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Admin\Desktop\"/>
    </mc:Choice>
  </mc:AlternateContent>
  <bookViews>
    <workbookView xWindow="-105" yWindow="-105" windowWidth="16665" windowHeight="8865"/>
  </bookViews>
  <sheets>
    <sheet name="B2 1991 to 1995" sheetId="1" r:id="rId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2" i="1" l="1"/>
  <c r="A2" i="1" s="1"/>
  <c r="I350" i="1"/>
  <c r="A350" i="1" s="1"/>
  <c r="I351" i="1"/>
  <c r="A351" i="1" s="1"/>
  <c r="I352" i="1"/>
  <c r="A352" i="1" s="1"/>
  <c r="I353" i="1"/>
  <c r="A353" i="1" s="1"/>
  <c r="I354" i="1"/>
  <c r="A354" i="1" s="1"/>
  <c r="I355" i="1"/>
  <c r="A355" i="1" s="1"/>
  <c r="I356" i="1"/>
  <c r="A356" i="1" s="1"/>
  <c r="I357" i="1"/>
  <c r="A357" i="1" s="1"/>
  <c r="I358" i="1"/>
  <c r="A358" i="1" s="1"/>
  <c r="I359" i="1"/>
  <c r="A359" i="1" s="1"/>
  <c r="I360" i="1"/>
  <c r="A360" i="1" s="1"/>
  <c r="I361" i="1"/>
  <c r="A361" i="1" s="1"/>
  <c r="I362" i="1"/>
  <c r="A362" i="1" s="1"/>
  <c r="I363" i="1"/>
  <c r="A363" i="1" s="1"/>
  <c r="I364" i="1"/>
  <c r="A364" i="1" s="1"/>
  <c r="I365" i="1"/>
  <c r="A365" i="1" s="1"/>
  <c r="I366" i="1"/>
  <c r="A366" i="1" s="1"/>
  <c r="I367" i="1"/>
  <c r="A367" i="1" s="1"/>
  <c r="I368" i="1"/>
  <c r="A368" i="1" s="1"/>
  <c r="I369" i="1"/>
  <c r="A369" i="1" s="1"/>
  <c r="I370" i="1"/>
  <c r="A370" i="1" s="1"/>
  <c r="I371" i="1"/>
  <c r="A371" i="1" s="1"/>
  <c r="I372" i="1"/>
  <c r="A372" i="1" s="1"/>
  <c r="I373" i="1"/>
  <c r="A373" i="1" s="1"/>
  <c r="I374" i="1"/>
  <c r="A374" i="1" s="1"/>
  <c r="I375" i="1"/>
  <c r="A375" i="1" s="1"/>
  <c r="I376" i="1"/>
  <c r="A376" i="1" s="1"/>
  <c r="I377" i="1"/>
  <c r="A377" i="1" s="1"/>
  <c r="I378" i="1"/>
  <c r="A378" i="1" s="1"/>
  <c r="I379" i="1"/>
  <c r="A379" i="1" s="1"/>
  <c r="I380" i="1"/>
  <c r="A380" i="1" s="1"/>
  <c r="I381" i="1"/>
  <c r="A381" i="1" s="1"/>
  <c r="I382" i="1"/>
  <c r="A382" i="1" s="1"/>
  <c r="I383" i="1"/>
  <c r="A383" i="1" s="1"/>
  <c r="I384" i="1"/>
  <c r="A384" i="1" s="1"/>
  <c r="I385" i="1"/>
  <c r="A385" i="1" s="1"/>
  <c r="I386" i="1"/>
  <c r="A386" i="1" s="1"/>
  <c r="I387" i="1"/>
  <c r="A387" i="1" s="1"/>
  <c r="I388" i="1"/>
  <c r="A388" i="1" s="1"/>
  <c r="I389" i="1"/>
  <c r="A389" i="1" s="1"/>
  <c r="I390" i="1"/>
  <c r="A390" i="1" s="1"/>
  <c r="I391" i="1"/>
  <c r="A391" i="1" s="1"/>
  <c r="I392" i="1"/>
  <c r="A392" i="1" s="1"/>
  <c r="I393" i="1"/>
  <c r="A393" i="1" s="1"/>
  <c r="I394" i="1"/>
  <c r="A394" i="1" s="1"/>
  <c r="I395" i="1"/>
  <c r="A395" i="1" s="1"/>
  <c r="I396" i="1"/>
  <c r="A396" i="1" s="1"/>
  <c r="I397" i="1"/>
  <c r="A397" i="1" s="1"/>
  <c r="I398" i="1"/>
  <c r="A398" i="1" s="1"/>
  <c r="I399" i="1"/>
  <c r="A399" i="1" s="1"/>
  <c r="I400" i="1"/>
  <c r="A400" i="1" s="1"/>
  <c r="I401" i="1"/>
  <c r="A401" i="1" s="1"/>
  <c r="I402" i="1"/>
  <c r="A402" i="1" s="1"/>
  <c r="I403" i="1"/>
  <c r="A403" i="1" s="1"/>
  <c r="I404" i="1"/>
  <c r="A404" i="1" s="1"/>
  <c r="I405" i="1"/>
  <c r="A405" i="1" s="1"/>
  <c r="I406" i="1"/>
  <c r="A406" i="1" s="1"/>
  <c r="I407" i="1"/>
  <c r="A407" i="1" s="1"/>
  <c r="I408" i="1"/>
  <c r="A408" i="1" s="1"/>
  <c r="I409" i="1"/>
  <c r="A409" i="1" s="1"/>
  <c r="I410" i="1"/>
  <c r="A410" i="1" s="1"/>
  <c r="I411" i="1"/>
  <c r="A411" i="1" s="1"/>
  <c r="I412" i="1"/>
  <c r="A412" i="1" s="1"/>
  <c r="I413" i="1"/>
  <c r="A413" i="1" s="1"/>
  <c r="I414" i="1"/>
  <c r="A414" i="1" s="1"/>
  <c r="I415" i="1"/>
  <c r="A415" i="1" s="1"/>
  <c r="I416" i="1"/>
  <c r="A416" i="1" s="1"/>
  <c r="I417" i="1"/>
  <c r="A417" i="1" s="1"/>
  <c r="I418" i="1"/>
  <c r="A418" i="1" s="1"/>
  <c r="I419" i="1"/>
  <c r="A419" i="1" s="1"/>
  <c r="I420" i="1"/>
  <c r="A420" i="1" s="1"/>
  <c r="I421" i="1"/>
  <c r="A421" i="1" s="1"/>
  <c r="I422" i="1"/>
  <c r="A422" i="1" s="1"/>
  <c r="I423" i="1"/>
  <c r="A423" i="1" s="1"/>
  <c r="I424" i="1"/>
  <c r="A424" i="1" s="1"/>
  <c r="I425" i="1"/>
  <c r="A425" i="1" s="1"/>
  <c r="I426" i="1"/>
  <c r="A426" i="1" s="1"/>
  <c r="I427" i="1"/>
  <c r="A427" i="1" s="1"/>
  <c r="I428" i="1"/>
  <c r="A428" i="1" s="1"/>
  <c r="I429" i="1"/>
  <c r="A429" i="1" s="1"/>
  <c r="I430" i="1"/>
  <c r="A430" i="1" s="1"/>
  <c r="I431" i="1"/>
  <c r="A431" i="1" s="1"/>
  <c r="I432" i="1"/>
  <c r="A432" i="1" s="1"/>
  <c r="I433" i="1"/>
  <c r="A433" i="1" s="1"/>
  <c r="I434" i="1"/>
  <c r="A434" i="1" s="1"/>
  <c r="I435" i="1"/>
  <c r="A435" i="1" s="1"/>
  <c r="I436" i="1"/>
  <c r="A436" i="1" s="1"/>
  <c r="I437" i="1"/>
  <c r="A437" i="1" s="1"/>
  <c r="I438" i="1"/>
  <c r="A438" i="1" s="1"/>
  <c r="I439" i="1"/>
  <c r="A439" i="1" s="1"/>
  <c r="I440" i="1"/>
  <c r="A440" i="1" s="1"/>
  <c r="I441" i="1"/>
  <c r="A441" i="1" s="1"/>
  <c r="I442" i="1"/>
  <c r="A442" i="1" s="1"/>
  <c r="I443" i="1"/>
  <c r="A443" i="1" s="1"/>
  <c r="I444" i="1"/>
  <c r="A444" i="1" s="1"/>
  <c r="I445" i="1"/>
  <c r="A445" i="1" s="1"/>
  <c r="I446" i="1"/>
  <c r="A446" i="1" s="1"/>
  <c r="I447" i="1"/>
  <c r="A447" i="1" s="1"/>
  <c r="I448" i="1"/>
  <c r="A448" i="1" s="1"/>
  <c r="I449" i="1"/>
  <c r="A449" i="1" s="1"/>
  <c r="I450" i="1"/>
  <c r="A450" i="1" s="1"/>
  <c r="I451" i="1"/>
  <c r="A451" i="1" s="1"/>
  <c r="I452" i="1"/>
  <c r="A452" i="1" s="1"/>
  <c r="I453" i="1"/>
  <c r="A453" i="1" s="1"/>
  <c r="I454" i="1"/>
  <c r="A454" i="1" s="1"/>
  <c r="I455" i="1"/>
  <c r="A455" i="1" s="1"/>
  <c r="I456" i="1"/>
  <c r="A456" i="1" s="1"/>
  <c r="I457" i="1"/>
  <c r="A457" i="1" s="1"/>
  <c r="I458" i="1"/>
  <c r="A458" i="1" s="1"/>
  <c r="I459" i="1"/>
  <c r="A459" i="1" s="1"/>
  <c r="I460" i="1"/>
  <c r="A460" i="1" s="1"/>
  <c r="I461" i="1"/>
  <c r="A461" i="1" s="1"/>
  <c r="I462" i="1"/>
  <c r="A462" i="1" s="1"/>
  <c r="I463" i="1"/>
  <c r="A463" i="1" s="1"/>
  <c r="I464" i="1"/>
  <c r="A464" i="1" s="1"/>
  <c r="I465" i="1"/>
  <c r="A465" i="1" s="1"/>
  <c r="I466" i="1"/>
  <c r="A466" i="1" s="1"/>
  <c r="I467" i="1"/>
  <c r="A467" i="1" s="1"/>
  <c r="I468" i="1"/>
  <c r="A468" i="1" s="1"/>
  <c r="I469" i="1"/>
  <c r="A469" i="1" s="1"/>
  <c r="I470" i="1"/>
  <c r="A470" i="1" s="1"/>
  <c r="I471" i="1"/>
  <c r="A471" i="1" s="1"/>
  <c r="I472" i="1"/>
  <c r="A472" i="1" s="1"/>
  <c r="I473" i="1"/>
  <c r="A473" i="1" s="1"/>
  <c r="I474" i="1"/>
  <c r="A474" i="1" s="1"/>
  <c r="I475" i="1"/>
  <c r="A475" i="1" s="1"/>
  <c r="I476" i="1"/>
  <c r="A476" i="1" s="1"/>
  <c r="I477" i="1"/>
  <c r="A477" i="1" s="1"/>
  <c r="I478" i="1"/>
  <c r="A478" i="1" s="1"/>
  <c r="I479" i="1"/>
  <c r="A479" i="1" s="1"/>
  <c r="I480" i="1"/>
  <c r="A480" i="1" s="1"/>
  <c r="I481" i="1"/>
  <c r="A481" i="1" s="1"/>
  <c r="I482" i="1"/>
  <c r="A482" i="1" s="1"/>
  <c r="I483" i="1"/>
  <c r="A483" i="1" s="1"/>
  <c r="I484" i="1"/>
  <c r="A484" i="1" s="1"/>
  <c r="I485" i="1"/>
  <c r="A485" i="1" s="1"/>
  <c r="I486" i="1"/>
  <c r="A486" i="1" s="1"/>
  <c r="I487" i="1"/>
  <c r="A487" i="1" s="1"/>
  <c r="I488" i="1"/>
  <c r="A488" i="1" s="1"/>
  <c r="I489" i="1"/>
  <c r="A489" i="1" s="1"/>
  <c r="I490" i="1"/>
  <c r="A490" i="1" s="1"/>
  <c r="I491" i="1"/>
  <c r="A491" i="1" s="1"/>
  <c r="I492" i="1"/>
  <c r="A492" i="1" s="1"/>
  <c r="I493" i="1"/>
  <c r="A493" i="1" s="1"/>
  <c r="I494" i="1"/>
  <c r="A494" i="1" s="1"/>
  <c r="I495" i="1"/>
  <c r="A495" i="1" s="1"/>
  <c r="I496" i="1"/>
  <c r="A496" i="1" s="1"/>
  <c r="I497" i="1"/>
  <c r="A497" i="1" s="1"/>
  <c r="I498" i="1"/>
  <c r="A498" i="1" s="1"/>
  <c r="I499" i="1"/>
  <c r="A499" i="1" s="1"/>
  <c r="I500" i="1"/>
  <c r="A500" i="1" s="1"/>
  <c r="I501" i="1"/>
  <c r="A501" i="1" s="1"/>
  <c r="I502" i="1"/>
  <c r="A502" i="1" s="1"/>
  <c r="I503" i="1"/>
  <c r="A503" i="1" s="1"/>
  <c r="I504" i="1"/>
  <c r="A504" i="1" s="1"/>
  <c r="I505" i="1"/>
  <c r="A505" i="1" s="1"/>
  <c r="I506" i="1"/>
  <c r="A506" i="1" s="1"/>
  <c r="I507" i="1"/>
  <c r="A507" i="1" s="1"/>
  <c r="I508" i="1"/>
  <c r="A508" i="1" s="1"/>
  <c r="I509" i="1"/>
  <c r="A509" i="1" s="1"/>
  <c r="I510" i="1"/>
  <c r="A510" i="1" s="1"/>
  <c r="I511" i="1"/>
  <c r="A511" i="1" s="1"/>
  <c r="I512" i="1"/>
  <c r="A512" i="1" s="1"/>
  <c r="I513" i="1"/>
  <c r="A513" i="1" s="1"/>
  <c r="I514" i="1"/>
  <c r="A514" i="1" s="1"/>
  <c r="I515" i="1"/>
  <c r="A515" i="1" s="1"/>
  <c r="I516" i="1"/>
  <c r="A516" i="1" s="1"/>
  <c r="I517" i="1"/>
  <c r="A517" i="1" s="1"/>
  <c r="I518" i="1"/>
  <c r="A518" i="1" s="1"/>
  <c r="I519" i="1"/>
  <c r="A519" i="1" s="1"/>
  <c r="I520" i="1"/>
  <c r="A520" i="1" s="1"/>
  <c r="I521" i="1"/>
  <c r="A521" i="1" s="1"/>
  <c r="I522" i="1"/>
  <c r="A522" i="1" s="1"/>
  <c r="I523" i="1"/>
  <c r="A523" i="1" s="1"/>
  <c r="I524" i="1"/>
  <c r="A524" i="1" s="1"/>
  <c r="I525" i="1"/>
  <c r="A525" i="1" s="1"/>
  <c r="I526" i="1"/>
  <c r="A526" i="1" s="1"/>
  <c r="I527" i="1"/>
  <c r="A527" i="1" s="1"/>
  <c r="I528" i="1"/>
  <c r="A528" i="1" s="1"/>
  <c r="I529" i="1"/>
  <c r="A529" i="1" s="1"/>
  <c r="I530" i="1"/>
  <c r="A530" i="1" s="1"/>
  <c r="I531" i="1"/>
  <c r="A531" i="1" s="1"/>
  <c r="I532" i="1"/>
  <c r="A532" i="1" s="1"/>
  <c r="I533" i="1"/>
  <c r="A533" i="1" s="1"/>
  <c r="I534" i="1"/>
  <c r="A534" i="1" s="1"/>
  <c r="I535" i="1"/>
  <c r="A535" i="1" s="1"/>
  <c r="I536" i="1"/>
  <c r="A536" i="1" s="1"/>
  <c r="I537" i="1"/>
  <c r="A537" i="1" s="1"/>
  <c r="I538" i="1"/>
  <c r="A538" i="1" s="1"/>
  <c r="I539" i="1"/>
  <c r="A539" i="1" s="1"/>
  <c r="I540" i="1"/>
  <c r="A540" i="1" s="1"/>
  <c r="I541" i="1"/>
  <c r="A541" i="1" s="1"/>
  <c r="I542" i="1"/>
  <c r="A542" i="1" s="1"/>
  <c r="I543" i="1"/>
  <c r="A543" i="1" s="1"/>
  <c r="I544" i="1"/>
  <c r="A544" i="1" s="1"/>
  <c r="I545" i="1"/>
  <c r="A545" i="1" s="1"/>
  <c r="I546" i="1"/>
  <c r="A546" i="1" s="1"/>
  <c r="I547" i="1"/>
  <c r="A547" i="1" s="1"/>
  <c r="I548" i="1"/>
  <c r="A548" i="1" s="1"/>
  <c r="I549" i="1"/>
  <c r="A549" i="1" s="1"/>
  <c r="I550" i="1"/>
  <c r="A550" i="1" s="1"/>
  <c r="I551" i="1"/>
  <c r="A551" i="1" s="1"/>
  <c r="I232" i="1"/>
  <c r="A232" i="1" s="1"/>
  <c r="I233" i="1"/>
  <c r="A233" i="1" s="1"/>
  <c r="I234" i="1"/>
  <c r="A234" i="1" s="1"/>
  <c r="I235" i="1"/>
  <c r="A235" i="1" s="1"/>
  <c r="I236" i="1"/>
  <c r="A236" i="1" s="1"/>
  <c r="I237" i="1"/>
  <c r="A237" i="1" s="1"/>
  <c r="I238" i="1"/>
  <c r="A238" i="1" s="1"/>
  <c r="I239" i="1"/>
  <c r="A239" i="1" s="1"/>
  <c r="I240" i="1"/>
  <c r="A240" i="1" s="1"/>
  <c r="I241" i="1"/>
  <c r="A241" i="1" s="1"/>
  <c r="I242" i="1"/>
  <c r="A242" i="1" s="1"/>
  <c r="I243" i="1"/>
  <c r="A243" i="1" s="1"/>
  <c r="I244" i="1"/>
  <c r="A244" i="1" s="1"/>
  <c r="I245" i="1"/>
  <c r="A245" i="1" s="1"/>
  <c r="I246" i="1"/>
  <c r="A246" i="1" s="1"/>
  <c r="I247" i="1"/>
  <c r="A247" i="1" s="1"/>
  <c r="I248" i="1"/>
  <c r="A248" i="1" s="1"/>
  <c r="I249" i="1"/>
  <c r="A249" i="1" s="1"/>
  <c r="I250" i="1"/>
  <c r="A250" i="1" s="1"/>
  <c r="I251" i="1"/>
  <c r="A251" i="1" s="1"/>
  <c r="I252" i="1"/>
  <c r="A252" i="1" s="1"/>
  <c r="I253" i="1"/>
  <c r="A253" i="1" s="1"/>
  <c r="I254" i="1"/>
  <c r="A254" i="1" s="1"/>
  <c r="I255" i="1"/>
  <c r="A255" i="1" s="1"/>
  <c r="I256" i="1"/>
  <c r="A256" i="1" s="1"/>
  <c r="I257" i="1"/>
  <c r="A257" i="1" s="1"/>
  <c r="I258" i="1"/>
  <c r="A258" i="1" s="1"/>
  <c r="I259" i="1"/>
  <c r="A259" i="1" s="1"/>
  <c r="I260" i="1"/>
  <c r="A260" i="1" s="1"/>
  <c r="I261" i="1"/>
  <c r="A261" i="1" s="1"/>
  <c r="I262" i="1"/>
  <c r="A262" i="1" s="1"/>
  <c r="I263" i="1"/>
  <c r="A263" i="1" s="1"/>
  <c r="I264" i="1"/>
  <c r="A264" i="1" s="1"/>
  <c r="I265" i="1"/>
  <c r="A265" i="1" s="1"/>
  <c r="I266" i="1"/>
  <c r="A266" i="1" s="1"/>
  <c r="I267" i="1"/>
  <c r="A267" i="1" s="1"/>
  <c r="I268" i="1"/>
  <c r="A268" i="1" s="1"/>
  <c r="I269" i="1"/>
  <c r="A269" i="1" s="1"/>
  <c r="I270" i="1"/>
  <c r="A270" i="1" s="1"/>
  <c r="I271" i="1"/>
  <c r="A271" i="1" s="1"/>
  <c r="I272" i="1"/>
  <c r="A272" i="1" s="1"/>
  <c r="I273" i="1"/>
  <c r="A273" i="1" s="1"/>
  <c r="I274" i="1"/>
  <c r="A274" i="1" s="1"/>
  <c r="I275" i="1"/>
  <c r="A275" i="1" s="1"/>
  <c r="I276" i="1"/>
  <c r="A276" i="1" s="1"/>
  <c r="I277" i="1"/>
  <c r="A277" i="1" s="1"/>
  <c r="I278" i="1"/>
  <c r="A278" i="1" s="1"/>
  <c r="I279" i="1"/>
  <c r="A279" i="1" s="1"/>
  <c r="I280" i="1"/>
  <c r="A280" i="1" s="1"/>
  <c r="I281" i="1"/>
  <c r="A281" i="1" s="1"/>
  <c r="I282" i="1"/>
  <c r="A282" i="1" s="1"/>
  <c r="I283" i="1"/>
  <c r="A283" i="1" s="1"/>
  <c r="I284" i="1"/>
  <c r="A284" i="1" s="1"/>
  <c r="I285" i="1"/>
  <c r="A285" i="1" s="1"/>
  <c r="I286" i="1"/>
  <c r="A286" i="1" s="1"/>
  <c r="I287" i="1"/>
  <c r="A287" i="1" s="1"/>
  <c r="I288" i="1"/>
  <c r="A288" i="1" s="1"/>
  <c r="I289" i="1"/>
  <c r="A289" i="1" s="1"/>
  <c r="I290" i="1"/>
  <c r="A290" i="1" s="1"/>
  <c r="I291" i="1"/>
  <c r="A291" i="1" s="1"/>
  <c r="I292" i="1"/>
  <c r="A292" i="1" s="1"/>
  <c r="I293" i="1"/>
  <c r="A293" i="1" s="1"/>
  <c r="I294" i="1"/>
  <c r="A294" i="1" s="1"/>
  <c r="I295" i="1"/>
  <c r="A295" i="1" s="1"/>
  <c r="I296" i="1"/>
  <c r="A296" i="1" s="1"/>
  <c r="I297" i="1"/>
  <c r="A297" i="1" s="1"/>
  <c r="I298" i="1"/>
  <c r="A298" i="1" s="1"/>
  <c r="I299" i="1"/>
  <c r="A299" i="1" s="1"/>
  <c r="I300" i="1"/>
  <c r="A300" i="1" s="1"/>
  <c r="I301" i="1"/>
  <c r="A301" i="1" s="1"/>
  <c r="I302" i="1"/>
  <c r="A302" i="1" s="1"/>
  <c r="I303" i="1"/>
  <c r="A303" i="1" s="1"/>
  <c r="I304" i="1"/>
  <c r="A304" i="1" s="1"/>
  <c r="I305" i="1"/>
  <c r="A305" i="1" s="1"/>
  <c r="I306" i="1"/>
  <c r="A306" i="1" s="1"/>
  <c r="I307" i="1"/>
  <c r="A307" i="1" s="1"/>
  <c r="I308" i="1"/>
  <c r="A308" i="1" s="1"/>
  <c r="I309" i="1"/>
  <c r="A309" i="1" s="1"/>
  <c r="I310" i="1"/>
  <c r="A310" i="1" s="1"/>
  <c r="I311" i="1"/>
  <c r="A311" i="1" s="1"/>
  <c r="I312" i="1"/>
  <c r="A312" i="1" s="1"/>
  <c r="I313" i="1"/>
  <c r="A313" i="1" s="1"/>
  <c r="I314" i="1"/>
  <c r="A314" i="1" s="1"/>
  <c r="I315" i="1"/>
  <c r="A315" i="1" s="1"/>
  <c r="I316" i="1"/>
  <c r="A316" i="1" s="1"/>
  <c r="I317" i="1"/>
  <c r="A317" i="1" s="1"/>
  <c r="I318" i="1"/>
  <c r="A318" i="1" s="1"/>
  <c r="I319" i="1"/>
  <c r="A319" i="1" s="1"/>
  <c r="I320" i="1"/>
  <c r="A320" i="1" s="1"/>
  <c r="I321" i="1"/>
  <c r="A321" i="1" s="1"/>
  <c r="I322" i="1"/>
  <c r="A322" i="1" s="1"/>
  <c r="I323" i="1"/>
  <c r="A323" i="1" s="1"/>
  <c r="I324" i="1"/>
  <c r="A324" i="1" s="1"/>
  <c r="I325" i="1"/>
  <c r="A325" i="1" s="1"/>
  <c r="I326" i="1"/>
  <c r="A326" i="1" s="1"/>
  <c r="I327" i="1"/>
  <c r="A327" i="1" s="1"/>
  <c r="I328" i="1"/>
  <c r="A328" i="1" s="1"/>
  <c r="I329" i="1"/>
  <c r="A329" i="1" s="1"/>
  <c r="I330" i="1"/>
  <c r="A330" i="1" s="1"/>
  <c r="I331" i="1"/>
  <c r="A331" i="1" s="1"/>
  <c r="I332" i="1"/>
  <c r="A332" i="1" s="1"/>
  <c r="I333" i="1"/>
  <c r="A333" i="1" s="1"/>
  <c r="I334" i="1"/>
  <c r="A334" i="1" s="1"/>
  <c r="I335" i="1"/>
  <c r="A335" i="1" s="1"/>
  <c r="I336" i="1"/>
  <c r="A336" i="1" s="1"/>
  <c r="I337" i="1"/>
  <c r="A337" i="1" s="1"/>
  <c r="I338" i="1"/>
  <c r="A338" i="1" s="1"/>
  <c r="I339" i="1"/>
  <c r="A339" i="1" s="1"/>
  <c r="I340" i="1"/>
  <c r="A340" i="1" s="1"/>
  <c r="I341" i="1"/>
  <c r="A341" i="1" s="1"/>
  <c r="I342" i="1"/>
  <c r="A342" i="1" s="1"/>
  <c r="I343" i="1"/>
  <c r="A343" i="1" s="1"/>
  <c r="I344" i="1"/>
  <c r="A344" i="1" s="1"/>
  <c r="I345" i="1"/>
  <c r="A345" i="1" s="1"/>
  <c r="I346" i="1"/>
  <c r="A346" i="1" s="1"/>
  <c r="I347" i="1"/>
  <c r="A347" i="1" s="1"/>
  <c r="I348" i="1"/>
  <c r="A348" i="1" s="1"/>
  <c r="I349" i="1"/>
  <c r="A349" i="1" s="1"/>
  <c r="I163" i="1"/>
  <c r="A163" i="1" s="1"/>
  <c r="I164" i="1"/>
  <c r="A164" i="1" s="1"/>
  <c r="I165" i="1"/>
  <c r="A165" i="1" s="1"/>
  <c r="I166" i="1"/>
  <c r="A166" i="1" s="1"/>
  <c r="I167" i="1"/>
  <c r="A167" i="1" s="1"/>
  <c r="I168" i="1"/>
  <c r="A168" i="1" s="1"/>
  <c r="I169" i="1"/>
  <c r="A169" i="1" s="1"/>
  <c r="I170" i="1"/>
  <c r="A170" i="1" s="1"/>
  <c r="I171" i="1"/>
  <c r="A171" i="1" s="1"/>
  <c r="I172" i="1"/>
  <c r="A172" i="1" s="1"/>
  <c r="I173" i="1"/>
  <c r="A173" i="1" s="1"/>
  <c r="I174" i="1"/>
  <c r="A174" i="1" s="1"/>
  <c r="I175" i="1"/>
  <c r="A175" i="1" s="1"/>
  <c r="I176" i="1"/>
  <c r="A176" i="1" s="1"/>
  <c r="I177" i="1"/>
  <c r="A177" i="1" s="1"/>
  <c r="I178" i="1"/>
  <c r="A178" i="1" s="1"/>
  <c r="I179" i="1"/>
  <c r="A179" i="1" s="1"/>
  <c r="I180" i="1"/>
  <c r="A180" i="1" s="1"/>
  <c r="I181" i="1"/>
  <c r="A181" i="1" s="1"/>
  <c r="I182" i="1"/>
  <c r="A182" i="1" s="1"/>
  <c r="I183" i="1"/>
  <c r="A183" i="1" s="1"/>
  <c r="I184" i="1"/>
  <c r="A184" i="1" s="1"/>
  <c r="I185" i="1"/>
  <c r="A185" i="1" s="1"/>
  <c r="I186" i="1"/>
  <c r="A186" i="1" s="1"/>
  <c r="I187" i="1"/>
  <c r="A187" i="1" s="1"/>
  <c r="I188" i="1"/>
  <c r="A188" i="1" s="1"/>
  <c r="I189" i="1"/>
  <c r="A189" i="1" s="1"/>
  <c r="I190" i="1"/>
  <c r="A190" i="1" s="1"/>
  <c r="I191" i="1"/>
  <c r="A191" i="1" s="1"/>
  <c r="I192" i="1"/>
  <c r="A192" i="1" s="1"/>
  <c r="I193" i="1"/>
  <c r="A193" i="1" s="1"/>
  <c r="I194" i="1"/>
  <c r="A194" i="1" s="1"/>
  <c r="I195" i="1"/>
  <c r="A195" i="1" s="1"/>
  <c r="I196" i="1"/>
  <c r="A196" i="1" s="1"/>
  <c r="I197" i="1"/>
  <c r="A197" i="1" s="1"/>
  <c r="I198" i="1"/>
  <c r="A198" i="1" s="1"/>
  <c r="I199" i="1"/>
  <c r="A199" i="1" s="1"/>
  <c r="I200" i="1"/>
  <c r="A200" i="1" s="1"/>
  <c r="I201" i="1"/>
  <c r="A201" i="1" s="1"/>
  <c r="I202" i="1"/>
  <c r="A202" i="1" s="1"/>
  <c r="I203" i="1"/>
  <c r="A203" i="1" s="1"/>
  <c r="I204" i="1"/>
  <c r="A204" i="1" s="1"/>
  <c r="I205" i="1"/>
  <c r="A205" i="1" s="1"/>
  <c r="I206" i="1"/>
  <c r="A206" i="1" s="1"/>
  <c r="I207" i="1"/>
  <c r="A207" i="1" s="1"/>
  <c r="I208" i="1"/>
  <c r="A208" i="1" s="1"/>
  <c r="I209" i="1"/>
  <c r="A209" i="1" s="1"/>
  <c r="I210" i="1"/>
  <c r="A210" i="1" s="1"/>
  <c r="I211" i="1"/>
  <c r="A211" i="1" s="1"/>
  <c r="I212" i="1"/>
  <c r="A212" i="1" s="1"/>
  <c r="I213" i="1"/>
  <c r="A213" i="1" s="1"/>
  <c r="I214" i="1"/>
  <c r="A214" i="1" s="1"/>
  <c r="I215" i="1"/>
  <c r="A215" i="1" s="1"/>
  <c r="I216" i="1"/>
  <c r="A216" i="1" s="1"/>
  <c r="I217" i="1"/>
  <c r="A217" i="1" s="1"/>
  <c r="I218" i="1"/>
  <c r="A218" i="1" s="1"/>
  <c r="I219" i="1"/>
  <c r="A219" i="1" s="1"/>
  <c r="I220" i="1"/>
  <c r="A220" i="1" s="1"/>
  <c r="I221" i="1"/>
  <c r="A221" i="1" s="1"/>
  <c r="I222" i="1"/>
  <c r="A222" i="1" s="1"/>
  <c r="I223" i="1"/>
  <c r="A223" i="1" s="1"/>
  <c r="I224" i="1"/>
  <c r="A224" i="1" s="1"/>
  <c r="I225" i="1"/>
  <c r="A225" i="1" s="1"/>
  <c r="I226" i="1"/>
  <c r="A226" i="1" s="1"/>
  <c r="I227" i="1"/>
  <c r="A227" i="1" s="1"/>
  <c r="I228" i="1"/>
  <c r="A228" i="1" s="1"/>
  <c r="I229" i="1"/>
  <c r="A229" i="1" s="1"/>
  <c r="I230" i="1"/>
  <c r="A230" i="1" s="1"/>
  <c r="I231" i="1"/>
  <c r="A231" i="1" s="1"/>
  <c r="I94" i="1"/>
  <c r="A94" i="1" s="1"/>
  <c r="I95" i="1"/>
  <c r="A95" i="1" s="1"/>
  <c r="I96" i="1"/>
  <c r="A96" i="1" s="1"/>
  <c r="I97" i="1"/>
  <c r="A97" i="1" s="1"/>
  <c r="I98" i="1"/>
  <c r="A98" i="1" s="1"/>
  <c r="I99" i="1"/>
  <c r="A99" i="1" s="1"/>
  <c r="I100" i="1"/>
  <c r="A100" i="1" s="1"/>
  <c r="I101" i="1"/>
  <c r="A101" i="1" s="1"/>
  <c r="I102" i="1"/>
  <c r="A102" i="1" s="1"/>
  <c r="I103" i="1"/>
  <c r="A103" i="1" s="1"/>
  <c r="I104" i="1"/>
  <c r="A104" i="1" s="1"/>
  <c r="I105" i="1"/>
  <c r="A105" i="1" s="1"/>
  <c r="I106" i="1"/>
  <c r="A106" i="1" s="1"/>
  <c r="I107" i="1"/>
  <c r="A107" i="1" s="1"/>
  <c r="I108" i="1"/>
  <c r="A108" i="1" s="1"/>
  <c r="I109" i="1"/>
  <c r="A109" i="1" s="1"/>
  <c r="I110" i="1"/>
  <c r="A110" i="1" s="1"/>
  <c r="I111" i="1"/>
  <c r="A111" i="1" s="1"/>
  <c r="I112" i="1"/>
  <c r="A112" i="1" s="1"/>
  <c r="I113" i="1"/>
  <c r="A113" i="1" s="1"/>
  <c r="I114" i="1"/>
  <c r="A114" i="1" s="1"/>
  <c r="I115" i="1"/>
  <c r="A115" i="1" s="1"/>
  <c r="I116" i="1"/>
  <c r="A116" i="1" s="1"/>
  <c r="I117" i="1"/>
  <c r="A117" i="1" s="1"/>
  <c r="I118" i="1"/>
  <c r="A118" i="1" s="1"/>
  <c r="I119" i="1"/>
  <c r="A119" i="1" s="1"/>
  <c r="I120" i="1"/>
  <c r="A120" i="1" s="1"/>
  <c r="I121" i="1"/>
  <c r="A121" i="1" s="1"/>
  <c r="I122" i="1"/>
  <c r="A122" i="1" s="1"/>
  <c r="I123" i="1"/>
  <c r="A123" i="1" s="1"/>
  <c r="I124" i="1"/>
  <c r="A124" i="1" s="1"/>
  <c r="I125" i="1"/>
  <c r="A125" i="1" s="1"/>
  <c r="I126" i="1"/>
  <c r="A126" i="1" s="1"/>
  <c r="I127" i="1"/>
  <c r="A127" i="1" s="1"/>
  <c r="I128" i="1"/>
  <c r="A128" i="1" s="1"/>
  <c r="I129" i="1"/>
  <c r="A129" i="1" s="1"/>
  <c r="I130" i="1"/>
  <c r="A130" i="1" s="1"/>
  <c r="I131" i="1"/>
  <c r="A131" i="1" s="1"/>
  <c r="I132" i="1"/>
  <c r="A132" i="1" s="1"/>
  <c r="I133" i="1"/>
  <c r="A133" i="1" s="1"/>
  <c r="I134" i="1"/>
  <c r="A134" i="1" s="1"/>
  <c r="I135" i="1"/>
  <c r="A135" i="1" s="1"/>
  <c r="I136" i="1"/>
  <c r="A136" i="1" s="1"/>
  <c r="I137" i="1"/>
  <c r="A137" i="1" s="1"/>
  <c r="I138" i="1"/>
  <c r="A138" i="1" s="1"/>
  <c r="I139" i="1"/>
  <c r="A139" i="1" s="1"/>
  <c r="I140" i="1"/>
  <c r="A140" i="1" s="1"/>
  <c r="I141" i="1"/>
  <c r="A141" i="1" s="1"/>
  <c r="I142" i="1"/>
  <c r="A142" i="1" s="1"/>
  <c r="I143" i="1"/>
  <c r="A143" i="1" s="1"/>
  <c r="I144" i="1"/>
  <c r="A144" i="1" s="1"/>
  <c r="I145" i="1"/>
  <c r="A145" i="1" s="1"/>
  <c r="I146" i="1"/>
  <c r="A146" i="1" s="1"/>
  <c r="I147" i="1"/>
  <c r="A147" i="1" s="1"/>
  <c r="I148" i="1"/>
  <c r="A148" i="1" s="1"/>
  <c r="I149" i="1"/>
  <c r="A149" i="1" s="1"/>
  <c r="I150" i="1"/>
  <c r="A150" i="1" s="1"/>
  <c r="I151" i="1"/>
  <c r="A151" i="1" s="1"/>
  <c r="I152" i="1"/>
  <c r="A152" i="1" s="1"/>
  <c r="I153" i="1"/>
  <c r="A153" i="1" s="1"/>
  <c r="I154" i="1"/>
  <c r="A154" i="1" s="1"/>
  <c r="I155" i="1"/>
  <c r="A155" i="1" s="1"/>
  <c r="I156" i="1"/>
  <c r="A156" i="1" s="1"/>
  <c r="I157" i="1"/>
  <c r="A157" i="1" s="1"/>
  <c r="I158" i="1"/>
  <c r="A158" i="1" s="1"/>
  <c r="I159" i="1"/>
  <c r="A159" i="1" s="1"/>
  <c r="I160" i="1"/>
  <c r="A160" i="1" s="1"/>
  <c r="I161" i="1"/>
  <c r="A161" i="1" s="1"/>
  <c r="I162" i="1"/>
  <c r="A162" i="1" s="1"/>
  <c r="I40" i="1"/>
  <c r="A40" i="1" s="1"/>
  <c r="I41" i="1"/>
  <c r="A41" i="1" s="1"/>
  <c r="I42" i="1"/>
  <c r="A42" i="1" s="1"/>
  <c r="I43" i="1"/>
  <c r="A43" i="1" s="1"/>
  <c r="I44" i="1"/>
  <c r="A44" i="1" s="1"/>
  <c r="I45" i="1"/>
  <c r="A45" i="1" s="1"/>
  <c r="I46" i="1"/>
  <c r="A46" i="1" s="1"/>
  <c r="I47" i="1"/>
  <c r="A47" i="1" s="1"/>
  <c r="I48" i="1"/>
  <c r="A48" i="1" s="1"/>
  <c r="I49" i="1"/>
  <c r="A49" i="1" s="1"/>
  <c r="I50" i="1"/>
  <c r="A50" i="1" s="1"/>
  <c r="I51" i="1"/>
  <c r="A51" i="1" s="1"/>
  <c r="I52" i="1"/>
  <c r="A52" i="1" s="1"/>
  <c r="I53" i="1"/>
  <c r="A53" i="1" s="1"/>
  <c r="I54" i="1"/>
  <c r="A54" i="1" s="1"/>
  <c r="I55" i="1"/>
  <c r="A55" i="1" s="1"/>
  <c r="I56" i="1"/>
  <c r="A56" i="1" s="1"/>
  <c r="I57" i="1"/>
  <c r="A57" i="1" s="1"/>
  <c r="I58" i="1"/>
  <c r="A58" i="1" s="1"/>
  <c r="I59" i="1"/>
  <c r="A59" i="1" s="1"/>
  <c r="I60" i="1"/>
  <c r="A60" i="1" s="1"/>
  <c r="I61" i="1"/>
  <c r="A61" i="1" s="1"/>
  <c r="I62" i="1"/>
  <c r="A62" i="1" s="1"/>
  <c r="I63" i="1"/>
  <c r="A63" i="1" s="1"/>
  <c r="I64" i="1"/>
  <c r="A64" i="1" s="1"/>
  <c r="I65" i="1"/>
  <c r="A65" i="1" s="1"/>
  <c r="I66" i="1"/>
  <c r="A66" i="1" s="1"/>
  <c r="I67" i="1"/>
  <c r="A67" i="1" s="1"/>
  <c r="I68" i="1"/>
  <c r="A68" i="1" s="1"/>
  <c r="I69" i="1"/>
  <c r="A69" i="1" s="1"/>
  <c r="I70" i="1"/>
  <c r="A70" i="1" s="1"/>
  <c r="I71" i="1"/>
  <c r="A71" i="1" s="1"/>
  <c r="I72" i="1"/>
  <c r="A72" i="1" s="1"/>
  <c r="I73" i="1"/>
  <c r="A73" i="1" s="1"/>
  <c r="I74" i="1"/>
  <c r="A74" i="1" s="1"/>
  <c r="I75" i="1"/>
  <c r="A75" i="1" s="1"/>
  <c r="I76" i="1"/>
  <c r="A76" i="1" s="1"/>
  <c r="I77" i="1"/>
  <c r="A77" i="1" s="1"/>
  <c r="I78" i="1"/>
  <c r="A78" i="1" s="1"/>
  <c r="I79" i="1"/>
  <c r="A79" i="1" s="1"/>
  <c r="I80" i="1"/>
  <c r="A80" i="1" s="1"/>
  <c r="I81" i="1"/>
  <c r="A81" i="1" s="1"/>
  <c r="I82" i="1"/>
  <c r="A82" i="1" s="1"/>
  <c r="I83" i="1"/>
  <c r="A83" i="1" s="1"/>
  <c r="I84" i="1"/>
  <c r="A84" i="1" s="1"/>
  <c r="I85" i="1"/>
  <c r="A85" i="1" s="1"/>
  <c r="I86" i="1"/>
  <c r="A86" i="1" s="1"/>
  <c r="I87" i="1"/>
  <c r="A87" i="1" s="1"/>
  <c r="I88" i="1"/>
  <c r="A88" i="1" s="1"/>
  <c r="I89" i="1"/>
  <c r="A89" i="1" s="1"/>
  <c r="I90" i="1"/>
  <c r="A90" i="1" s="1"/>
  <c r="I91" i="1"/>
  <c r="A91" i="1" s="1"/>
  <c r="I92" i="1"/>
  <c r="A92" i="1" s="1"/>
  <c r="I93" i="1"/>
  <c r="A93" i="1" s="1"/>
  <c r="I21" i="1"/>
  <c r="A21" i="1" s="1"/>
  <c r="I22" i="1"/>
  <c r="A22" i="1" s="1"/>
  <c r="I23" i="1"/>
  <c r="A23" i="1" s="1"/>
  <c r="I24" i="1"/>
  <c r="A24" i="1" s="1"/>
  <c r="I25" i="1"/>
  <c r="A25" i="1" s="1"/>
  <c r="I26" i="1"/>
  <c r="A26" i="1" s="1"/>
  <c r="I27" i="1"/>
  <c r="A27" i="1" s="1"/>
  <c r="I28" i="1"/>
  <c r="A28" i="1" s="1"/>
  <c r="I29" i="1"/>
  <c r="A29" i="1" s="1"/>
  <c r="I30" i="1"/>
  <c r="A30" i="1" s="1"/>
  <c r="I31" i="1"/>
  <c r="A31" i="1" s="1"/>
  <c r="I32" i="1"/>
  <c r="A32" i="1" s="1"/>
  <c r="I33" i="1"/>
  <c r="A33" i="1" s="1"/>
  <c r="I34" i="1"/>
  <c r="A34" i="1" s="1"/>
  <c r="I35" i="1"/>
  <c r="A35" i="1" s="1"/>
  <c r="I36" i="1"/>
  <c r="A36" i="1" s="1"/>
  <c r="I37" i="1"/>
  <c r="A37" i="1" s="1"/>
  <c r="I38" i="1"/>
  <c r="A38" i="1" s="1"/>
  <c r="I39" i="1"/>
  <c r="A39" i="1" s="1"/>
  <c r="I20" i="1"/>
  <c r="A20" i="1" s="1"/>
  <c r="I4" i="1"/>
  <c r="A4" i="1" s="1"/>
  <c r="I5" i="1"/>
  <c r="A5" i="1" s="1"/>
  <c r="I6" i="1"/>
  <c r="A6" i="1" s="1"/>
  <c r="I7" i="1"/>
  <c r="A7" i="1" s="1"/>
  <c r="I8" i="1"/>
  <c r="A8" i="1" s="1"/>
  <c r="I9" i="1"/>
  <c r="A9" i="1" s="1"/>
  <c r="I10" i="1"/>
  <c r="A10" i="1" s="1"/>
  <c r="I11" i="1"/>
  <c r="A11" i="1" s="1"/>
  <c r="I12" i="1"/>
  <c r="A12" i="1" s="1"/>
  <c r="I13" i="1"/>
  <c r="A13" i="1" s="1"/>
  <c r="I14" i="1"/>
  <c r="A14" i="1" s="1"/>
  <c r="I15" i="1"/>
  <c r="A15" i="1" s="1"/>
  <c r="I16" i="1"/>
  <c r="A16" i="1" s="1"/>
  <c r="I17" i="1"/>
  <c r="A17" i="1" s="1"/>
  <c r="I18" i="1"/>
  <c r="A18" i="1" s="1"/>
  <c r="I19" i="1"/>
  <c r="A19" i="1" s="1"/>
  <c r="I3" i="1"/>
  <c r="A3" i="1" s="1"/>
</calcChain>
</file>

<file path=xl/sharedStrings.xml><?xml version="1.0" encoding="utf-8"?>
<sst xmlns="http://schemas.openxmlformats.org/spreadsheetml/2006/main" count="2751" uniqueCount="2176">
  <si>
    <t>Never Married</t>
  </si>
  <si>
    <t>26-12-1995
11:36:00
NADIAD
Aadhya
No</t>
  </si>
  <si>
    <t>15-12-1995
22:30:00
Vinchhiya 
Aadhya
No</t>
  </si>
  <si>
    <t>Divorce</t>
  </si>
  <si>
    <t>08-12-1995
21:15:00
Vadodara 
Aadhya
Don't Know</t>
  </si>
  <si>
    <t xml:space="preserve">Doctor 
Any one 
1-5  years 
Brahim ; vaishnav 
</t>
  </si>
  <si>
    <t xml:space="preserve">Graduation in any decipline
Ahmedabad north Gujarat Baroda central Gujarat 
4-5 years 
Sports prefer.
</t>
  </si>
  <si>
    <t>05-12-1995
20:40:00
Junagadh 
I Dont Know
Don't Know</t>
  </si>
  <si>
    <t xml:space="preserve">Equivalent 
Gujarat 
Two years 
Equivalent 
</t>
  </si>
  <si>
    <t>11/29/1995
01:45:00
Jam raval
I Dont Know
Yes ( Normal)</t>
  </si>
  <si>
    <t xml:space="preserve">Beautician
Dubai
25-29
No
</t>
  </si>
  <si>
    <t>28-11-1995
09:30:00
Kapadwanj
I Dont Know
Yes ( Normal)</t>
  </si>
  <si>
    <t xml:space="preserve">Graduate 
Gujarat 
0 - 4
Modern cum traditional, spiritual &amp; simple.
</t>
  </si>
  <si>
    <t>23-11-1995
03:38:00
Nadiad
I Dont Know
Yes ( Normal)</t>
  </si>
  <si>
    <t xml:space="preserve">-
-
-
-
</t>
  </si>
  <si>
    <t>22-11-1995
15:29:00
Rajkot 
Antya
No</t>
  </si>
  <si>
    <t xml:space="preserve">Any field 
Any
5
No
</t>
  </si>
  <si>
    <t>20-11-1995
18:37:00
vallabh Vidhyanagar 
Madhya
Yes ( Nirdosh )</t>
  </si>
  <si>
    <t xml:space="preserve">graduate 
only in gujarat
5 year (1995-2000)
no
</t>
  </si>
  <si>
    <t>19-11-1995
20:30:00
Vasai(dabhala)
I Dont Know
No</t>
  </si>
  <si>
    <t xml:space="preserve">10,to graduate 
Any location comfortable 
4 years
Fore more details 9998427742
</t>
  </si>
  <si>
    <t>18-11-1995
20:45:00
Surat
No</t>
  </si>
  <si>
    <t xml:space="preserve">Bachelors Degree
Mumbai
3
Na
</t>
  </si>
  <si>
    <t>18-11-1995
23:22:00
Una, Gir Somnaath
Aadhya
No</t>
  </si>
  <si>
    <t xml:space="preserve">Graduate
Any
3-4 year
Live with Joint family
</t>
  </si>
  <si>
    <t>15-11-1995
05:40:00
Savarkundla 
I Dont Know
No</t>
  </si>
  <si>
    <t xml:space="preserve">Any
Any
7 year max
No
</t>
  </si>
  <si>
    <t>15-11-1995
15:15:00
Vadodara
I Dont Know
No</t>
  </si>
  <si>
    <t>14-11-1995
17:25:00
VADODARA 
Aadhya
No</t>
  </si>
  <si>
    <t xml:space="preserve">GRADUATE 
ANY WHERE. WHO IS READY TO GO ABROAD.
25 to 29
FAMILY VALUER
</t>
  </si>
  <si>
    <t>08-11-1995
21:16:00
Surendranagar, Gujarat
Antya
No</t>
  </si>
  <si>
    <t xml:space="preserve">any
any
Born between 1996 to 2000
no
</t>
  </si>
  <si>
    <t>04-11-1995
03:45:00
Junagadh
Madhya
No</t>
  </si>
  <si>
    <t>One Time Engagement  (Vivah) but afterwards cancel</t>
  </si>
  <si>
    <t xml:space="preserve">Any
Any
3-5
Must have a experience to live in joint family
</t>
  </si>
  <si>
    <t xml:space="preserve">Minimum Graduation Required from Girls Side 
Ahmedabad , Gandhinagar , Vadodara , Surat , Rajkot and Amreli 
4 to 5 years 
Looking Beautiful and elegant with Nature and family oriented girl is required.
</t>
  </si>
  <si>
    <t>30-10-1995
13:05:00
Amreli
I Dont Know
Don't Know</t>
  </si>
  <si>
    <t xml:space="preserve">Bachelor degree
N.A.
Max 4
No
</t>
  </si>
  <si>
    <t>25-10-1995
00:48:00
Surat
Antya
No</t>
  </si>
  <si>
    <t xml:space="preserve">Graduate
Any Location
&lt;5
Any working professional (Corporate job, Dentist, Physiotherapist)
</t>
  </si>
  <si>
    <t>24-10-1995
08:42:00
Vadodara 
Madhya
Don't Know</t>
  </si>
  <si>
    <t xml:space="preserve">Graduate
Vadodara 
0-4 
None
</t>
  </si>
  <si>
    <t>16-10-1995
12:59:00
Dabhoi
Don't Know</t>
  </si>
  <si>
    <t xml:space="preserve">BECHLAR 
Aeny 
4.5
No
</t>
  </si>
  <si>
    <t>16-10-1995
10:00:00
Dolasa
I Dont Know
Don't Know</t>
  </si>
  <si>
    <t xml:space="preserve">Graduate 
Gujarat 
2 to 4
No
</t>
  </si>
  <si>
    <t>16-10-1995
03:08:00
Vadodara
Aadhya
Nirdosh</t>
  </si>
  <si>
    <t>16-10-1995
18:25:00
Ahmdabad 
I Dont Know
Don't Know</t>
  </si>
  <si>
    <t xml:space="preserve">10th pass
All gujrat 
30/2
No choice 
</t>
  </si>
  <si>
    <t>15-10-1995
11:45:00
Jamnagar 
Madhya
Yes ( Nirdosh )</t>
  </si>
  <si>
    <t xml:space="preserve">12 pass
Surat 
28 t0 30
No
</t>
  </si>
  <si>
    <t xml:space="preserve">કોઈ પણ ગુજરાતી બ્રાહ્મણ જ્ઞાતિ માં ચાલશે
 </t>
  </si>
  <si>
    <t xml:space="preserve">Equivalent 
Canada or India
3 to 4
Should be vegetarian and family oriented 
</t>
  </si>
  <si>
    <t>10-10-1995
08:20:00
Vadodara Gujarat 
Aadhya
Yes ( Normal)</t>
  </si>
  <si>
    <t>06-10-1995
02:30:00
Rajpipala 
I Dont Know
Don't Know</t>
  </si>
  <si>
    <t>04-10-1995
07:45:00
BHAVNAGAR
Yes ( Nirdosh )</t>
  </si>
  <si>
    <t xml:space="preserve">ANY GRADUATE 
GUJARAT REGION
3-5 YEARS
NA
</t>
  </si>
  <si>
    <t>03-10-1995
19:45:00
Palanpur- Guj
I Dont Know
No</t>
  </si>
  <si>
    <t xml:space="preserve">Graduate
INDIA
3-6
Independent, Progressive
</t>
  </si>
  <si>
    <t>30-09-1995
06:00:00
DHOLKA,GUJARAT
We Dont Believe
No</t>
  </si>
  <si>
    <t xml:space="preserve">NO
NO
NO
NO
</t>
  </si>
  <si>
    <t>29-09-1995
05:30:00
Nadiad
I Dont Know
Don't Know</t>
  </si>
  <si>
    <t xml:space="preserve">Highly educated
Any-  preferably in Australia
24 to 29
Ready to settle in Australia
</t>
  </si>
  <si>
    <t>28-09-1995
00:10:00
Porbandar 
Antya
No</t>
  </si>
  <si>
    <t xml:space="preserve">Any Graduate or Undergraduate
Not any
1993 to 2000 born
Not specific
</t>
  </si>
  <si>
    <t xml:space="preserve">Any
Any
2-4 yeaes
No
</t>
  </si>
  <si>
    <t xml:space="preserve">Any except Undergraduate 
INDIA.
1-2 YEARS
NA
</t>
  </si>
  <si>
    <t>22-09-1995
12:45:00
SAMI (PATAN District)
I Dont Know
Yes ( Nirdosh )</t>
  </si>
  <si>
    <t xml:space="preserve">Masters in any stream 
Ahmedabad 
26-30
Willing to work (if possible) and ready to live in Ahmedabad.
</t>
  </si>
  <si>
    <t xml:space="preserve">Graduate, master any 
Ahmedabad, Baroda, Gandhinagar and any other locations 
25-28
No
</t>
  </si>
  <si>
    <t xml:space="preserve">NA
All Gujarat 
5 years 
NA
</t>
  </si>
  <si>
    <t>12,9,95
01:01:00
12,9,95
We Dont Believe
Dont't Believe</t>
  </si>
  <si>
    <t xml:space="preserve">Happy
Goa
12,9,95
Happy 
</t>
  </si>
  <si>
    <t>08-09-1995
10:57:00
Rajkot 
I Dont Know
Don't Know</t>
  </si>
  <si>
    <t xml:space="preserve">Be me Civil or it field 
Gujarat 
Two 
No special 
</t>
  </si>
  <si>
    <t xml:space="preserve">Anything
Anything
4 yrs
Nothing as of now
</t>
  </si>
  <si>
    <t>02-09-1995
16:15:00
Mahuva
We Dont Believe
No</t>
  </si>
  <si>
    <t xml:space="preserve">Any
Any
2-3 old from my age
No bar
</t>
  </si>
  <si>
    <t>29-08-1995
05:15:00
Vadodara
We Dont Believe
Dont't Believe</t>
  </si>
  <si>
    <t xml:space="preserve">Doctor(pg)
Guj/raj
25 to 29
No
</t>
  </si>
  <si>
    <t>23-08-1995
00:55:00
Visnagar
Aadhya
No</t>
  </si>
  <si>
    <t xml:space="preserve">Graduate 
North gujarat
3-5
No
</t>
  </si>
  <si>
    <t>22-08-1995
11:25:00
Karjan
Aadhya
Yes ( Normal)</t>
  </si>
  <si>
    <t xml:space="preserve"> No
Any
No
No
</t>
  </si>
  <si>
    <t>19-08-1995
10:50:00
Godhara 
Antya
Yes ( Normal)</t>
  </si>
  <si>
    <t xml:space="preserve">Ptc
Vadodara
2
No
</t>
  </si>
  <si>
    <t>10-08-1995
15:10:00
Vadodara
Antya
No</t>
  </si>
  <si>
    <t>09-08-1995
16:05:00
Vadodara
I Dont Know
No</t>
  </si>
  <si>
    <t xml:space="preserve">Any
Any
3 year
No
</t>
  </si>
  <si>
    <t xml:space="preserve">All
All gujarat 
2 to 5
Yes
</t>
  </si>
  <si>
    <t>29-07-1995
19:13:00
Dholka
Antya
No</t>
  </si>
  <si>
    <t xml:space="preserve">Bachelor's any
Gijarat
3 to 5
No
</t>
  </si>
  <si>
    <t>29-07-1995
08:00:00
Vallabh vidhyanagar 
Antya
No</t>
  </si>
  <si>
    <t xml:space="preserve">E c
Bengaluru 
95 to 98
Working partner
</t>
  </si>
  <si>
    <t>25-07-1995
13:25:00
Jamnagar
I Dont Know
Don't Know</t>
  </si>
  <si>
    <t xml:space="preserve">Any 
Preferred Canada 
Not Any
No
</t>
  </si>
  <si>
    <t>19-07-1995
01:15:00
Godhra
Aadhya
Dont't Believe</t>
  </si>
  <si>
    <t xml:space="preserve">Any graduate 
Gujarat 
25 to 28
Family loving
</t>
  </si>
  <si>
    <t>12-07-1995
06:58:00
Surat 
Aadhya
No</t>
  </si>
  <si>
    <t xml:space="preserve">Graduate 
Surat bBaroda navsari valsad ahmadabad 
1 to 2 years 
No
</t>
  </si>
  <si>
    <t>12-07-1995
00:40:00
Udaipur Rajasthan 
Madhya
No</t>
  </si>
  <si>
    <t xml:space="preserve">Any
Any
1 to 5 years
Sahaj and Saral
</t>
  </si>
  <si>
    <t>09-07-1995
18:28:00
Virar bombay
Madhya
Yes ( Normal)</t>
  </si>
  <si>
    <t xml:space="preserve">Any
Gujarat rajasthan Maharashtra 
1to2year
Any
</t>
  </si>
  <si>
    <t>03-07-1995
12:00:00
Chikhodra (Anand)
Madhya
Yes ( Normal)</t>
  </si>
  <si>
    <t xml:space="preserve">Any
Any
2-5
No
</t>
  </si>
  <si>
    <t>01-07-1995
17:20:00
SAVARKUNDLA
I Dont Know
No</t>
  </si>
  <si>
    <t xml:space="preserve">ANY
ANY
5 yrs
Preferable to Medico person 
</t>
  </si>
  <si>
    <t>28-06-1995
18:05:00
Vadodara 
Aadhya
No</t>
  </si>
  <si>
    <t xml:space="preserve">Higher education 
India
0 to 4 years 
settled in India
</t>
  </si>
  <si>
    <t>23-06-1995
18:30:00
Limbuda 
We Dont Believe
No</t>
  </si>
  <si>
    <t xml:space="preserve">Any
Saurashtra/Kachchh
24 to 30
No
</t>
  </si>
  <si>
    <t>20-06-1995
00:40:00
Halol
I Dont Know
No</t>
  </si>
  <si>
    <t xml:space="preserve">Any 
Any
24-30
Simple and good looking 
</t>
  </si>
  <si>
    <t xml:space="preserve">Graduations 
Gujarat or Europe
26-30
NA
</t>
  </si>
  <si>
    <t>16-06-1995
22:10:00
Bharuch
Antya
Yes ( Nirdosh )</t>
  </si>
  <si>
    <t xml:space="preserve">All preferred 
Gujarat
Four to five year 
Good human 
</t>
  </si>
  <si>
    <t>14-06-1995
11:10:00
MORBI
I Dont Know
No</t>
  </si>
  <si>
    <t xml:space="preserve">ANY GREDUATE
ANY WHERE
ONE - THREE YEAR
NO
</t>
  </si>
  <si>
    <t>13-06-1995
07:57:00
Vadodara 
Aadhya
No</t>
  </si>
  <si>
    <t xml:space="preserve">Any
Any
Any
No
</t>
  </si>
  <si>
    <t>12-06-1995
10:40:00
PALITANA, DIST.BHAVNAGAR
Aadhya
No</t>
  </si>
  <si>
    <t xml:space="preserve">12 pass or above
Indian only
1 to 5 years
Spiritual,simplicity
</t>
  </si>
  <si>
    <t>11-06-1995
02:45:00
Amreli
I Dont Know
No</t>
  </si>
  <si>
    <t xml:space="preserve">NA
NA
24 To 30
No
</t>
  </si>
  <si>
    <t xml:space="preserve">Graduate 
Gujarat, USA
2-3 years preferred 
No 
</t>
  </si>
  <si>
    <t xml:space="preserve">Diploma 
ANY
3TO4 YEARS
NRI
</t>
  </si>
  <si>
    <t>30-05-195
13:25:00
Motikoral 
I Dont Know
Don't Know</t>
  </si>
  <si>
    <t xml:space="preserve">12 th up
Any gujarat 
23-29
No
</t>
  </si>
  <si>
    <t>24-05-1995
13:30:00
DAHOD
Madhya
Yes ( Nirdosh )</t>
  </si>
  <si>
    <t xml:space="preserve">ANY GRADUATE 
GUJARAT 
2-4
-
</t>
  </si>
  <si>
    <t>07-05-1995
01:37:00
Mahelol,Ta.Godhra,Dist.Panchmahals
Madhya
Yes ( Nirdosh )</t>
  </si>
  <si>
    <t xml:space="preserve">Masters
Vadodara-Anand-Panchmahals-Ahmedabad-South Gujarat
25 to 29
Looking for career oriented girl who can balance professional and personal life with fine balance and respect traditions as well. 
</t>
  </si>
  <si>
    <t>05-05-1995
13:10:00
Kalol
I Dont Know
Yes ( Nirdosh )</t>
  </si>
  <si>
    <t xml:space="preserve">educated 
India, canada.
1995:2000
No Choice
</t>
  </si>
  <si>
    <t>04-05-19975
23:15:00
Morbi 
Madhya
No</t>
  </si>
  <si>
    <t xml:space="preserve">Any
Any
35--47
No
</t>
  </si>
  <si>
    <t>01-05-1995
15:45:00
Baroda
Antya
No</t>
  </si>
  <si>
    <t xml:space="preserve">Btek
Any
Any
No
</t>
  </si>
  <si>
    <t>30-04-1995
01:35:00
Mehsana
We Dont Believe
Yes ( Nirdosh )</t>
  </si>
  <si>
    <t>29-04-1995
10:32:00
RAJKOT
Aadhya
No</t>
  </si>
  <si>
    <t xml:space="preserve">Any graduate &amp; above
GUJARAT
3 TO 4 YEARS
NO
</t>
  </si>
  <si>
    <t>26-04-1995
11:30:00
Tabora Tanzania 
I Dont Know
No</t>
  </si>
  <si>
    <t>18-04-1995
07:05:00
Anand
Yes ( Nirdosh )</t>
  </si>
  <si>
    <t xml:space="preserve">NA
NA
Na
Na
</t>
  </si>
  <si>
    <t>17-04-1995
04:28:00
Adalaj, Ganghinagar
No</t>
  </si>
  <si>
    <t>05-04-1995
12:45:00
Vadodara 
Antya
No</t>
  </si>
  <si>
    <t xml:space="preserve">At least Bachelor in Any
Any
3
NA
</t>
  </si>
  <si>
    <t>05-04-1995
09:13:00
Petlad
Antya
No</t>
  </si>
  <si>
    <t>01-04-1995
08:20:00
Bhilai (Chhattisgarh)
I Dont Know
No</t>
  </si>
  <si>
    <t>28-03-1995
20:40:00
Gandhinagar Gujarat
Aadhya
No</t>
  </si>
  <si>
    <t xml:space="preserve">Graduate
Gujarat
1 to 3
No
</t>
  </si>
  <si>
    <t>27-03-1995
02:06:00
Rajkot
I Dont Know
Don't Know</t>
  </si>
  <si>
    <t xml:space="preserve">Any graduate
Any location in Gujarat
4-5 
No choice
</t>
  </si>
  <si>
    <t>23-03-1995
23:15:00
KACHCHH
I Dont Know
No</t>
  </si>
  <si>
    <t xml:space="preserve">ANY
Gujrat
23 TO 32
NA
</t>
  </si>
  <si>
    <t>22-03-1995
19:40:00
Bharuch 
Aadhya
No</t>
  </si>
  <si>
    <t xml:space="preserve">Any
Any
Any
NA
</t>
  </si>
  <si>
    <t>19-03-1995
14:10:00
Santrampur 
I Dont Know
Yes ( Normal)</t>
  </si>
  <si>
    <t xml:space="preserve">Any graduate 
No
21 to 29
No
</t>
  </si>
  <si>
    <t>10-03-1995
01:00:00
Kheralu, North Gujarat
I Dont Know
Don't Know</t>
  </si>
  <si>
    <t xml:space="preserve">Any
Any
5
Let and let live
</t>
  </si>
  <si>
    <t>08-03-1995
01:30:00
Vadodara
Antya
No</t>
  </si>
  <si>
    <t xml:space="preserve">MBA, CA, Dr
None
None
None
</t>
  </si>
  <si>
    <t>02-03-1995
08:45:00
Sabarmati Ahmedabad 
We Dont Believe
Yes ( Normal)</t>
  </si>
  <si>
    <t>One Time Gol-Dhana But then Cancel</t>
  </si>
  <si>
    <t xml:space="preserve">Nothing 
Anything 
3 year
No
</t>
  </si>
  <si>
    <t>28-02-1995
13:20:00
Khambholaj Anand 
I Dont Know
No</t>
  </si>
  <si>
    <t xml:space="preserve">Any
Any
4
No need
</t>
  </si>
  <si>
    <t xml:space="preserve">Graduate
India
3-4 years
Vegetarian
</t>
  </si>
  <si>
    <t>21-02-1995
03:45:00
Devgadh Baria
Antya
No</t>
  </si>
  <si>
    <t xml:space="preserve">Minimum Graduate
Gujarat Region
1995 to 2002
No
</t>
  </si>
  <si>
    <t>15-02-1995
11:15:00
Himatnagar 
I Dont Know
Yes ( Normal)</t>
  </si>
  <si>
    <t xml:space="preserve">Graduation 
Gujarat
2 to 4 year
No
</t>
  </si>
  <si>
    <t>13-02-1995
05:00:00
Vadodara 
Aadhya
No</t>
  </si>
  <si>
    <t xml:space="preserve">No
No
25 - 29
No
</t>
  </si>
  <si>
    <t>12-02-1995
10:15:00
વડોદરા
Aadhya
No</t>
  </si>
  <si>
    <t xml:space="preserve">Graduation
Gujarat
Up to 05 year
May be Discussed.
</t>
  </si>
  <si>
    <t>10-02-1995
04:55:00
Amreli
I Dont Know
Don't Know</t>
  </si>
  <si>
    <t xml:space="preserve">MBA/Doctor/BTech/MTech
Any
4 to 5 years
IT professional/ Medico person
</t>
  </si>
  <si>
    <t>09-02-1995
06:05:00
Navsari
Antya
Yes ( Nirdosh )</t>
  </si>
  <si>
    <t xml:space="preserve">Graduation 
No specific 
1 to 7
Brahmin
</t>
  </si>
  <si>
    <t>03-02-1995
09:09:00
Mumbai 
Aadhya
Yes ( Nirdosh )</t>
  </si>
  <si>
    <t xml:space="preserve">Master
Maharashtra &amp; Gijarat
3 year
NA
</t>
  </si>
  <si>
    <t>24-01-1995
07:40:00
Bharuch
I Dont Know
Yes ( Normal)</t>
  </si>
  <si>
    <t xml:space="preserve">Any
Not fix
Not fix
No
</t>
  </si>
  <si>
    <t xml:space="preserve">Above 12th
Gujarat most preferred 
7-8 year younger and 1-2 year elder
Gujarati Bramhin
</t>
  </si>
  <si>
    <t>21-01-1995
15:40:00
BORSAD-AANAND-GUJARAT 
Aadhya
No</t>
  </si>
  <si>
    <t xml:space="preserve">IT/MCA/PHARMACY/MBA/ PT/BDS
ANAND/VADODARA/KHEDA/A’BAD
24 to 29
MSC
</t>
  </si>
  <si>
    <t>20-01-1995
04:05:00
Vadodara 
We Dont Believe
Yes ( Normal)</t>
  </si>
  <si>
    <t xml:space="preserve">ENGINEERS 
Vadodara 
25 and 29
No
</t>
  </si>
  <si>
    <t>20-01-1995
14:55:00
Dhrangadhra
Madhya
No</t>
  </si>
  <si>
    <t xml:space="preserve">10pass
Dhrangadhra
8
No
</t>
  </si>
  <si>
    <t>19-01-1995
12:15:00
Raigadh Himmatnagar 
We Dont Believe
Yes ( Nirdosh )</t>
  </si>
  <si>
    <t xml:space="preserve">NA
NA
2-3
NA
</t>
  </si>
  <si>
    <t>18-01-1995
10:15:00
SURENDRANAGAR 
No</t>
  </si>
  <si>
    <t xml:space="preserve">12 th
Gujarat
Koi pan chal che
Koi pan chal che
</t>
  </si>
  <si>
    <t xml:space="preserve">12th pass
Gujarat
1995 to 1999
No
</t>
  </si>
  <si>
    <t xml:space="preserve">any
any
No
No
</t>
  </si>
  <si>
    <t xml:space="preserve">-
Gujarat
Age 25-29
-
</t>
  </si>
  <si>
    <t>8th January 1995
11:45:00
Anand 
Antya
No</t>
  </si>
  <si>
    <t xml:space="preserve">Any kind of Graduation 
Gujarat and NRI 
4 to 5 years Max.
Similar mindset, strong willed and ready to embrace life's journey.
</t>
  </si>
  <si>
    <t xml:space="preserve">Sanskrit 
Vadodara 
5 years 
Cricket 
</t>
  </si>
  <si>
    <t>04-01-1995
00:20:00
Mahemdavad 
Aadhya
Yes ( Normal)</t>
  </si>
  <si>
    <t xml:space="preserve">Any type 
Any type 
5/6 yr 
No
</t>
  </si>
  <si>
    <t>31-12-1994
18:50:00
BHARUCH
Aadhya
No</t>
  </si>
  <si>
    <t xml:space="preserve">M.com
Canada
27 to30
Good looking,educated sensible 
</t>
  </si>
  <si>
    <t xml:space="preserve">Graduate (Non medical)
Gujarat
3
No
</t>
  </si>
  <si>
    <t xml:space="preserve">Any graduation
Gujarat
Same or 2 years 
Good personality, 
</t>
  </si>
  <si>
    <t>24-12-1994
10:44:00
Vadodara
I Dont Know
Yes ( Normal)</t>
  </si>
  <si>
    <t>24-12-1994
09:05:00
Warora (Maharashtra)
I Dont Know
No</t>
  </si>
  <si>
    <t xml:space="preserve">Well Educated
-----
27 to 30
-----
</t>
  </si>
  <si>
    <t>19-12-1994
06:45:00
AHMEDABAD
We Dont Believe
No</t>
  </si>
  <si>
    <t xml:space="preserve">Graduate
INDIA
2-5
NO
</t>
  </si>
  <si>
    <t>13-12-1994
08:24:00
Nadiad
We Dont Believe
No</t>
  </si>
  <si>
    <t xml:space="preserve">Ani education
Ani location in gujarat
26 to 30
No
</t>
  </si>
  <si>
    <t>11-12-1994
11:20:00
Vadodara
Madhya
Yes ( Nirdosh )</t>
  </si>
  <si>
    <t>08-12-1994
18:20:00
PALANPUR
Madhya
Yes ( Nirdosh )</t>
  </si>
  <si>
    <t xml:space="preserve">Graduate
India
1993 to 2000
No
</t>
  </si>
  <si>
    <t xml:space="preserve">Any bachelor or Master 
Gujarat 
5 years
No
</t>
  </si>
  <si>
    <t>08-12-1994
05:54:00
Kim, Surat District.
I Dont Know
No</t>
  </si>
  <si>
    <t xml:space="preserve">Min. S S C
Bharuch, Surat.
No.
No.
</t>
  </si>
  <si>
    <t>07-12-1994
13:52:00
Nadiad 
Antya
No</t>
  </si>
  <si>
    <t xml:space="preserve">Masters 
Any
Three years 
No
</t>
  </si>
  <si>
    <t>06-12-1994
22:45:00
Vadodara, Gujarat 
No</t>
  </si>
  <si>
    <t xml:space="preserve">Any graduate 
Anywhere from Gujarat 
3-4 years
NA
</t>
  </si>
  <si>
    <t>01-12-1994
23:08:00
Bharuch,Gujarat
Antya
No</t>
  </si>
  <si>
    <t>25-11-1994
11:04:00
Dakor
Antya
Yes ( Nirdosh )</t>
  </si>
  <si>
    <t xml:space="preserve">Graduate 
Any
Upto 6 years
NA
</t>
  </si>
  <si>
    <t>25-11-1994
00:45:00
Nadiad
Antya
Yes ( Normal)</t>
  </si>
  <si>
    <t>24-11-1994
00:40:00
Bharuch 
Madhya
Yes ( Normal)</t>
  </si>
  <si>
    <t xml:space="preserve">graduation/Master
Gujarat - Any city
24 to 29 Years
Gujarati Brahmin 
</t>
  </si>
  <si>
    <t>23-11-1994
17:36:00
Nadiyad
I Dont Know
Yes ( Nirdosh )</t>
  </si>
  <si>
    <t xml:space="preserve">Graduation 
Gujarat
2 to 3years
No
</t>
  </si>
  <si>
    <t>17-11-1994
18:30:00
Barmer
I Dont Know
No</t>
  </si>
  <si>
    <t xml:space="preserve">NA
NA
3-4 years
NA
</t>
  </si>
  <si>
    <t xml:space="preserve">any
vadodara , Ahmedabad 
3-4 years
no
</t>
  </si>
  <si>
    <t>16-11-1994
20:08:00
Rajkot, Gujarat, India 
Aadhya
No</t>
  </si>
  <si>
    <t>13-11-1994
04:35:00
RANGHOLA (DI.BOTAD)
Aadhya
No</t>
  </si>
  <si>
    <t xml:space="preserve">GRADUAT
All
2 OR 5 YEAR
No
</t>
  </si>
  <si>
    <t>13-11-1994
04:05:00
Surat
Aadhya
No</t>
  </si>
  <si>
    <t xml:space="preserve">graduate
Anywhere
max 5 years
no.
</t>
  </si>
  <si>
    <t>11-11-1994
14:35:00
Vadodara 
Aadhya
No</t>
  </si>
  <si>
    <t xml:space="preserve">Graduate 
Gujarat 
3-5
Na
</t>
  </si>
  <si>
    <t>10-11-1994
17:10:00
Kolkata
Yes ( Normal)</t>
  </si>
  <si>
    <t xml:space="preserve">Flexible
Flexible
Flexible
NA
</t>
  </si>
  <si>
    <t>10-11-1994
04:05:00
Kapdvanj, Kheda
Antya
Don't Know</t>
  </si>
  <si>
    <t xml:space="preserve">Bachelor of Masters 
Vadodara, Mumbai, Ahmedabad
From 1-4 years
Modh Brahmin of different Gotra.
</t>
  </si>
  <si>
    <t>09-11-1994
01:55:00
Idar 
Antya
No</t>
  </si>
  <si>
    <t xml:space="preserve">Any
Any
3-5
NO
</t>
  </si>
  <si>
    <t>09-11-1994
12:55:00
PALANPUR - NORTH GUJRAT
I Dont Know
Don't Know</t>
  </si>
  <si>
    <t xml:space="preserve">Graduate
ANY
0-1
1-2
</t>
  </si>
  <si>
    <t>08-11-1994
08:12:00
Indore
Madhya
No</t>
  </si>
  <si>
    <t>03-11-1994
02:30:00
Unjha
I Dont Know
No</t>
  </si>
  <si>
    <t xml:space="preserve">MBBS 
Visanagar 
8 year.
No
</t>
  </si>
  <si>
    <t>01-11-1994
18:45:00
Halvad
I Dont Know
Yes ( Nirdosh )</t>
  </si>
  <si>
    <t xml:space="preserve">Graduate
Gujarat
25-30
-
</t>
  </si>
  <si>
    <t>30-10-1994
18:15:00
VADODARA
Madhya
Yes ( Normal)</t>
  </si>
  <si>
    <t xml:space="preserve">GREDUATE
ANY
25 TO 31
ANY BRAHMIN
</t>
  </si>
  <si>
    <t>30-10-1994
01:10:00
Udaipur 
I Dont Know
Don't Know</t>
  </si>
  <si>
    <t xml:space="preserve">Any
Any
1 to 5 years 
Sahaj saral 
</t>
  </si>
  <si>
    <t>28-10-1994
07:00:00
Ujjain
Antya
No</t>
  </si>
  <si>
    <t xml:space="preserve">Graduate 
MP, Gujarat 
1 to 4 years 
No
</t>
  </si>
  <si>
    <t xml:space="preserve">Any
Any
Same or below upto 4-5 years 
Calm minded, well understandings
</t>
  </si>
  <si>
    <t>24-10-1994
22:25:00
VADODARA 
Madhya
No</t>
  </si>
  <si>
    <t xml:space="preserve">Any Graduate 
Any 
25 to 29
N
</t>
  </si>
  <si>
    <t>24-10-1994
18:17:00
Sihor, Bhavnagar
Madhya
Yes ( Nirdosh )</t>
  </si>
  <si>
    <t xml:space="preserve">Graduate Degree
Any
0-5 years
Vegetarian
</t>
  </si>
  <si>
    <t>23-10-1994
04:45:00
Kapadwanj 
Antya
No</t>
  </si>
  <si>
    <t xml:space="preserve">Any
Any 
Two 
Cooperative 
</t>
  </si>
  <si>
    <t>21-10-1994
03:40:00
Gandhinagar 
Madhya
Yes ( Nirdosh )</t>
  </si>
  <si>
    <t>20-10-1994
08:48:00
Vadodara 
Aadhya
Don't Know</t>
  </si>
  <si>
    <t xml:space="preserve">BE textile engineer 
Vadodara 
5
Na
</t>
  </si>
  <si>
    <t>19-10-1994
11:20:00
Bhuj
Antya
Yes ( Nirdosh )</t>
  </si>
  <si>
    <t xml:space="preserve">Any
Any
From 2 years older to any
N/a
</t>
  </si>
  <si>
    <t>19-10-1994
10:37:00
Ahmadabad 
I Dont Know
No</t>
  </si>
  <si>
    <t xml:space="preserve">Equal 
Gujarat
3-4
No
</t>
  </si>
  <si>
    <t>18-10-1994
04:57:00
Bhavnagar 
No</t>
  </si>
  <si>
    <t xml:space="preserve">Any Graduate 
Saurashtra region
Max 5
No
</t>
  </si>
  <si>
    <t>13-10-1994
20:00:00
Bayad (Gujarat)
Antya
Yes ( Nirdosh )</t>
  </si>
  <si>
    <t>12-10-1994
18:25:00
Nadiad 
Antya
Yes ( Normal)</t>
  </si>
  <si>
    <t xml:space="preserve">Graduate 
India, Canada 
3-4
No
</t>
  </si>
  <si>
    <t>11-10-1994
07:37:00
Vadodara 
Madhya
No</t>
  </si>
  <si>
    <t xml:space="preserve">Equally 
Any
3 to 4 years
No
</t>
  </si>
  <si>
    <t xml:space="preserve">Graduate 
Gujarat 
3
No
</t>
  </si>
  <si>
    <t>01-10-1994
08:10:00
Vadodara 
Antya
No</t>
  </si>
  <si>
    <t xml:space="preserve">Graduate 
Gujarat 
3 years
Strictly Gujarati vegetarian 
</t>
  </si>
  <si>
    <t>01-10-1994
12:28:00
Vadodara 
Antya
Yes ( Nirdosh )</t>
  </si>
  <si>
    <t xml:space="preserve">Graduation and higher
Any
No matter
Pure vegetarian,  no alcohol,  no smoking 
</t>
  </si>
  <si>
    <t>29-09-1994
07:00:00
Bodeli
Madhya
No</t>
  </si>
  <si>
    <t xml:space="preserve">Any
Any
5
No
</t>
  </si>
  <si>
    <t xml:space="preserve">tit
gujrat 
27/30
na
</t>
  </si>
  <si>
    <t>19-09-1994
11:55:00
Kolkata
I Dont Know
Yes ( Normal)</t>
  </si>
  <si>
    <t xml:space="preserve">M Tech BTech
Any
2 years not more
Working girl and well educated,know the family values and culturally rich
</t>
  </si>
  <si>
    <t>17-09-1994
11:37:00
Vadodara 
Yes ( Normal)</t>
  </si>
  <si>
    <t>16-09-1994
02:00:00
VADODARA
Antya
Yes ( Nirdosh )</t>
  </si>
  <si>
    <t xml:space="preserve">ANY GRADUATE OR MASTERS
GUJARAT
3-5 
Good looking
</t>
  </si>
  <si>
    <t>15-09-1994
01:00:00
Mumbai
I Dont Know
No</t>
  </si>
  <si>
    <t xml:space="preserve">10 to  12 any or graduate to
Mumbai
2 to 3 years small or same age
No(but  we have a joint family
</t>
  </si>
  <si>
    <t>15-09-1994
13:05:00
MALVAN
Antya
Yes ( Normal)</t>
  </si>
  <si>
    <t xml:space="preserve">Bechlor or Master Degree 
Frist Ahmedabad &amp; Baroda,then Gujarat 
One to Sevan year lital
Sanskari,Gauvarni,
</t>
  </si>
  <si>
    <t>15-09-1994
12:50:00
Dabhoi gujarat
Antya
Yes ( Nirdosh )</t>
  </si>
  <si>
    <t xml:space="preserve">Any graduation 
Any
4
No
</t>
  </si>
  <si>
    <t>14th September   1994
14:45:00
Karamsad
Madhya
Yes ( Normal)</t>
  </si>
  <si>
    <t xml:space="preserve">Graduate 
Gujarat
5 yrs.
Frindly communicator and flexible person
</t>
  </si>
  <si>
    <t>10-09-1994
13:55:00
Surat
Antya
Dont't Believe</t>
  </si>
  <si>
    <t xml:space="preserve">Graduate 
India 
5
Homely Fun Loving 
</t>
  </si>
  <si>
    <t xml:space="preserve">Any 
Any
5 to 8 years 
Down to earth good nature 
</t>
  </si>
  <si>
    <t>04-09-1994
18:02:00
kadi
No</t>
  </si>
  <si>
    <t>04-09-1994
22:30:00
Prantij (S.K. )
Antya
No</t>
  </si>
  <si>
    <t xml:space="preserve">Any Education
Any location 
1994 to 2000
--
</t>
  </si>
  <si>
    <t xml:space="preserve">Any graduate 
Gujarat 
27 to 30
No
</t>
  </si>
  <si>
    <t>31-08-1994
19:10:00
Vadodara , Gujarat , India
I Dont Know
No</t>
  </si>
  <si>
    <t>25-08-1994
03:15:00
Verabar ( IDAR )
I Dont Know
Yes ( Normal)</t>
  </si>
  <si>
    <t xml:space="preserve">Any bachelor degree 
Gujarat ( India )
27-30
No
</t>
  </si>
  <si>
    <t>20-08-1994
04:20:00
Jamnagar
Antya
Yes ( Nirdosh )</t>
  </si>
  <si>
    <t xml:space="preserve">Any bachaler or master
All Gujarat
5 Years
No 
</t>
  </si>
  <si>
    <t>08-08-1994
13:50:00
Bharuch
Antya
Don't Know</t>
  </si>
  <si>
    <t xml:space="preserve">Undergraduate
Gujrat
5
NA
</t>
  </si>
  <si>
    <t>08-08-1994
03:50:00
Kapadwanj
I Dont Know
Don't Know</t>
  </si>
  <si>
    <t xml:space="preserve">Graduate
Nri
27 to 30
-----
</t>
  </si>
  <si>
    <t>03-08-1994
11:00:00
Rahij
I Dont Know
Don't Know</t>
  </si>
  <si>
    <t xml:space="preserve">.
Na
25/ 30
.
</t>
  </si>
  <si>
    <t>02-08-1994
08:40:00
Padra, Vadodara Gujarat 
I Dont Know
Don't Know</t>
  </si>
  <si>
    <t xml:space="preserve">Minimum bechlor
Don't mind 
Don't mind 
N.a
</t>
  </si>
  <si>
    <t xml:space="preserve">any type of Education 
Vadodara, Ahmadabad 
4-5 years 
no
</t>
  </si>
  <si>
    <t>01-08-1994
07:32:00
Dahisar, mumbai
I Dont Know
No</t>
  </si>
  <si>
    <t xml:space="preserve">NA
NA
NA
NA
</t>
  </si>
  <si>
    <t>31-07-1994
13:05:00
Lunawada 
Madhya
Yes ( Normal)</t>
  </si>
  <si>
    <t xml:space="preserve">Any bachelor 
No
No
Family oriented 
</t>
  </si>
  <si>
    <t>28-07-1994
03:30:00
Anand
I Dont Know
Yes ( Nirdosh )</t>
  </si>
  <si>
    <t xml:space="preserve">Any
Any 
Between 2-3
No 
</t>
  </si>
  <si>
    <t xml:space="preserve">ANY
GUJARAT, &amp;ANY 
1 to3 YEAR
No
</t>
  </si>
  <si>
    <t>23-07-1994
06:17:00
Ratlam
Antya
No</t>
  </si>
  <si>
    <t xml:space="preserve">Any
Any
4
No
</t>
  </si>
  <si>
    <t>17-07-1994
04:13:00
Kapadwanj
I Dont Know
Yes ( Nirdosh )</t>
  </si>
  <si>
    <t xml:space="preserve">Graduate
Anywhere within Gujarat
5-6 Years
NA
</t>
  </si>
  <si>
    <t>13-07-1994
21:41:00
GODHRA 
We Dont Believe
Dont't Believe</t>
  </si>
  <si>
    <t xml:space="preserve">MASTER
India/ aney country 
24 to 29
No
</t>
  </si>
  <si>
    <t>12-07-1994
06:55:00
Modasa,Gujarat
Antya
No</t>
  </si>
  <si>
    <t xml:space="preserve">Any
Any
Between 25 to 30 years of Age group
Family oriented, well educated, Humble nature
</t>
  </si>
  <si>
    <t>12-07-1994
05:00:00
Botad
Aadhya
Yes ( Nirdosh )</t>
  </si>
  <si>
    <t xml:space="preserve">No
No
10
No
</t>
  </si>
  <si>
    <t>11-07-1994
05:20:00
Surendranagar 
I Dont Know
Yes ( Normal)</t>
  </si>
  <si>
    <t xml:space="preserve">Any
Any
24 To 31
Any
</t>
  </si>
  <si>
    <t>10-07-1994
06:45:00
Vadodara
Madhya
No</t>
  </si>
  <si>
    <t>30-06-1994
23:05:00
Nadiad 
Madhya
Yes ( Normal)</t>
  </si>
  <si>
    <t xml:space="preserve">Masters 
Gujarat 
Upto 3-4 years small 
Average body &amp; Fair Skin
</t>
  </si>
  <si>
    <t>29-06-1994
02:15:00
Kapadwanj
Aadhya
No</t>
  </si>
  <si>
    <t>27-06-1994
19:30:00
Vadodara 
Madhya
No</t>
  </si>
  <si>
    <t xml:space="preserve">Graduate or Any engineering 
No any choice but Vadodara hoy to saru
1995 to 2000 between 
No
</t>
  </si>
  <si>
    <t xml:space="preserve">ANY 
ANY
1992 to 2000
No
</t>
  </si>
  <si>
    <t>15-06-1994
05:59:00
Mumbai 
Antya
Don't Know</t>
  </si>
  <si>
    <t>14-06-1994
04:10:00
Mahemadabad 
Antya
Yes ( Nirdosh )</t>
  </si>
  <si>
    <t xml:space="preserve">Any graduate 
In Gujarat 
Max 5 years
No
</t>
  </si>
  <si>
    <t>12-06-1994
06:07:00
Vadodara
Aadhya
Yes ( Nirdosh )</t>
  </si>
  <si>
    <t>10-06-1994
03:31:00
vadodra
I Dont Know
Yes ( Normal)</t>
  </si>
  <si>
    <t xml:space="preserve">MBA
Ahmedabad 
5
no
</t>
  </si>
  <si>
    <t xml:space="preserve">WELL EDUCATED
N.A
N.A
NA
</t>
  </si>
  <si>
    <t>04-06-1994
22:30:00
Vadodara
Antya
Yes ( Normal)</t>
  </si>
  <si>
    <t xml:space="preserve">Any
Any
4
Yes
</t>
  </si>
  <si>
    <t xml:space="preserve">Garguate / Mcom/ Mba 
Ahmedabad / Baroda
3 years
Well education
</t>
  </si>
  <si>
    <t xml:space="preserve">POST GRATUATE &amp; ABOVE
AHMEDABAD
4
WILLING TO SETTLE IN AHMEDABAD
</t>
  </si>
  <si>
    <t>25-05-1994
03:58:00
Borivli
Madhya
Yes ( Nirdosh )</t>
  </si>
  <si>
    <t xml:space="preserve">Any
Any
4 years
Family Oriented and easy going person
</t>
  </si>
  <si>
    <t>25.5.1994
13:05:00
Anand
Madhya
Yes ( Nirdosh )</t>
  </si>
  <si>
    <t xml:space="preserve">Any graduate,  master
Gujarat
25 to 30
No
</t>
  </si>
  <si>
    <t xml:space="preserve">Any graduate
Any
25-31 years
Well-educated
</t>
  </si>
  <si>
    <t>18-05-1994
02:58:00
Vadodara 
Antya
Don't Know</t>
  </si>
  <si>
    <t xml:space="preserve">Graduation 
Gujarat
3 to 4
No
</t>
  </si>
  <si>
    <t>18-05-1994
10:22:00
anand
I Dont Know
Yes ( Nirdosh )</t>
  </si>
  <si>
    <t xml:space="preserve">anya
any
any
any
</t>
  </si>
  <si>
    <t>17-05-1994
02:58:00
Vadodara 
Antya
Don't Know</t>
  </si>
  <si>
    <t xml:space="preserve">Graduation 
Gujarat 
3
No
</t>
  </si>
  <si>
    <t>11-05-1994
07:20:00
Nadiad
I Dont Know
No</t>
  </si>
  <si>
    <t>08-05-1994
10:10:00
Patan
No</t>
  </si>
  <si>
    <t xml:space="preserve">Graduation 
Ahmedabad, Rajkot
25-29
Na
</t>
  </si>
  <si>
    <t xml:space="preserve">10th,12th
No comments
No comments
No
</t>
  </si>
  <si>
    <t>07-05-1994
17:30:00
Vadodara
Aadhya
No</t>
  </si>
  <si>
    <t xml:space="preserve">Graduate
Gujarat
3-4
NA
</t>
  </si>
  <si>
    <t>02-05-1994
09:40:00
Rajkot 
We Dont Believe
No</t>
  </si>
  <si>
    <t xml:space="preserve">Equally Qualified Candidates 
Any
25-30
None specific 
</t>
  </si>
  <si>
    <t>26-04-1994
01:50:00
London, UK
Adhya
No</t>
  </si>
  <si>
    <t>19-04-1994
08:20:00
NADIAD 
Madhya
No</t>
  </si>
  <si>
    <t>19-04-1994
07:25:00
Kalol
Madhya
No</t>
  </si>
  <si>
    <t>13-04-1994
02:50:00
Kalol ( Panchamahals)
Madhya
No</t>
  </si>
  <si>
    <t xml:space="preserve">Graduate 
Ahmedabad, Gandhinagar, Vadodara, Anand, Surat, Godhara
4
N/A
</t>
  </si>
  <si>
    <t>13-04-1994
10:45:00
Mansa, Gujarat 
Madhya
Don't Know</t>
  </si>
  <si>
    <t xml:space="preserve">Graduate 
Gujarat 
2-3 years
NA
</t>
  </si>
  <si>
    <t>12-04-1994
09:00:00
Vadodara 
I Dont Know
No</t>
  </si>
  <si>
    <t xml:space="preserve">Koi pn 
Ahemdabad 
20
No
</t>
  </si>
  <si>
    <t>08-04-1994
19:49:00
Chansad 
Aadhya
No</t>
  </si>
  <si>
    <t xml:space="preserve">Any
Any where in Gujarat 
25-30
No
</t>
  </si>
  <si>
    <t>08-04-1994
09:37:00
Gandhinagar, Gujarat
Aadhya
No</t>
  </si>
  <si>
    <t>06-04-1994
10:38:00
Nagpur, Maharashtra
Madhya
No</t>
  </si>
  <si>
    <t xml:space="preserve">Any Graduate
Any
25-30
None
</t>
  </si>
  <si>
    <t>30-03-1994
07:32:00
Vadodara
Antya
No</t>
  </si>
  <si>
    <t xml:space="preserve">Any graduation 
Gujarat, out of India
2-4 years
Caring and helping nature
</t>
  </si>
  <si>
    <t>30-03-1994
00:00:00
Navsari
Antya
Dont know</t>
  </si>
  <si>
    <t>22-03-1994
06:50:00
Dombivalli (Mumbai)
Aadhya
Yes ( Nirdosh )</t>
  </si>
  <si>
    <t xml:space="preserve">Graduate
India
5 year
No
</t>
  </si>
  <si>
    <t>14-03-1994
11:20:00
Vadodara 
Antya
No</t>
  </si>
  <si>
    <t xml:space="preserve">Any education 
Alnylocation
2to3years
No
</t>
  </si>
  <si>
    <t>09-03-1994
20:15:00
Adipur kuttch 
Madhya
No</t>
  </si>
  <si>
    <t>08-03-1994
10:40:00
Dwarka
Aadhya
No</t>
  </si>
  <si>
    <t xml:space="preserve">2018
Gujarat
5
No
</t>
  </si>
  <si>
    <t>25-02-1994
03:55:00
Kalol
Antya
No</t>
  </si>
  <si>
    <t xml:space="preserve">Any
All gujrat 
25 thi 31
Jalavadi 
</t>
  </si>
  <si>
    <t xml:space="preserve">CA, MD,MBBS, MDS, MCH, MTECH, PHd, MPharm
Gujarat 
3-4 yrs
Atleast Masters in any education field 
</t>
  </si>
  <si>
    <t>16-02-1994
09:35:00
Nadiad 
Aadhya
No</t>
  </si>
  <si>
    <t xml:space="preserve">No Requirement 
Gujarat 
0-10 years 
No
</t>
  </si>
  <si>
    <t>08-02-1994
11:52:00
Vadodara
I Dont Know
No</t>
  </si>
  <si>
    <t xml:space="preserve">N/A
Any
5 years
Any
</t>
  </si>
  <si>
    <t>6th February, 1994
14:50:00
Vadodara, Gujarat, India 
Aadhya
Don't Know</t>
  </si>
  <si>
    <t>04-02-1994
07:20:00
Vadodara 
Antya
Yes ( Normal)</t>
  </si>
  <si>
    <t xml:space="preserve">Graduated 
Canada/usa
25 to 31
No
</t>
  </si>
  <si>
    <t xml:space="preserve">Well educated 
Gujarat 
25 To 30
No
</t>
  </si>
  <si>
    <t>31-01-1994
03:01:00
Dhrangadhra 
Aadhya
No</t>
  </si>
  <si>
    <t>23-01-1994
06:00:00
Anand
Antya
No</t>
  </si>
  <si>
    <t xml:space="preserve">Any
Any
Between 25 to 31
NA
</t>
  </si>
  <si>
    <t>18-01-1994
03:42 PM
Surat
Antya
Dont know</t>
  </si>
  <si>
    <t>કોઈ પણ ગુજરાતી બ્રાહ્મણ જ્ઞાતિ માં ચાલશે
 Minimum Graduate</t>
  </si>
  <si>
    <t xml:space="preserve">Any 
Any 
5-6 years 
Down to earth nature 
</t>
  </si>
  <si>
    <t>03-01-1994
05:19:00
Shehera, Panchmahal 
Madhya
No</t>
  </si>
  <si>
    <t xml:space="preserve">Any
Any
25-30
NA
</t>
  </si>
  <si>
    <t xml:space="preserve">Well educated
Any
3-4 yrs
No
</t>
  </si>
  <si>
    <t>21-12-1993
09:45:00
Bengdubi near New jalpaigudi (west bangal )
I Dont Know
Yes ( Nirdosh )</t>
  </si>
  <si>
    <t xml:space="preserve">Minimum  matriculation 
All India places
2-3 years little 
નો choice 
</t>
  </si>
  <si>
    <t>20-12-1993
08:50:00
Surat
I Dont Know
No</t>
  </si>
  <si>
    <t xml:space="preserve">Graduated 
Any
4 years 
No
</t>
  </si>
  <si>
    <t>16-12-1993
17:37:00
Bardoli 
We Dont Believe
Yes ( Normal)</t>
  </si>
  <si>
    <t xml:space="preserve">Any
Any
4 to 5
Family oriented 
</t>
  </si>
  <si>
    <t xml:space="preserve">Undar or graduation 
Gujarat 
૧ to ૭
No
</t>
  </si>
  <si>
    <t xml:space="preserve">No
No
No
No
</t>
  </si>
  <si>
    <t>10-12-1993
01:30:00
Nadiad
I Dont Know
Don't Know</t>
  </si>
  <si>
    <t>08-12-1993
18:15:00
Lunawada 
Aadhya
Yes ( Nirdosh )</t>
  </si>
  <si>
    <t xml:space="preserve">Graduate
Any 
5
No
</t>
  </si>
  <si>
    <t>04-12-1993
06:57:00
Vadodara
Madhya
Dont't Believe</t>
  </si>
  <si>
    <t xml:space="preserve">At least Masters  
Any Where from Gujarat 
3/4
Nothing 
</t>
  </si>
  <si>
    <t>04-12-1993
21:35:00
Amdavad
Madhya
No</t>
  </si>
  <si>
    <t>29-11-1993
11:45:00
Bharuch
Antya
No</t>
  </si>
  <si>
    <t xml:space="preserve">No Choice 
No Choice 
No Choice 
No Choice 
</t>
  </si>
  <si>
    <t>27-11-1993
19:03:00
Bhavnagar
Don't Know</t>
  </si>
  <si>
    <t>26-11-1993
16:50:00
Songadh 
I Dont Know
No</t>
  </si>
  <si>
    <t xml:space="preserve">Any kind
Gujarat
5 to 7
Na
</t>
  </si>
  <si>
    <t>16-11-1993
00:35:00
Kutiyana 
We Dont Believe
Yes ( Nirdosh )</t>
  </si>
  <si>
    <t xml:space="preserve">Any
Any
0-5 Years
-
</t>
  </si>
  <si>
    <t>16-11-1993
09:49:00
Mumbai 
Aadhya
Yes ( Normal)</t>
  </si>
  <si>
    <t xml:space="preserve">Graduation 
Any
25-31
None
</t>
  </si>
  <si>
    <t>12-11-1993
20:10:00
Surendranagar 
I Dont Know
No</t>
  </si>
  <si>
    <t xml:space="preserve">Graduate
No
No
No
</t>
  </si>
  <si>
    <t>12-11-1993
02:36:00
Amdavad
I Dont Know
Yes ( Normal)</t>
  </si>
  <si>
    <t xml:space="preserve">Well Educated 
NRI
28 TO 31
-------
</t>
  </si>
  <si>
    <t>12-11-1993
23:50:00
Veraval
I Dont Know
No</t>
  </si>
  <si>
    <t>03-11-1993
15:15:00
Bhavnagar 
I Dont Know
No</t>
  </si>
  <si>
    <t xml:space="preserve">Any
Gujarat 
3-4 years
No
</t>
  </si>
  <si>
    <t>30-10-1993
18:05:00
Nadiad
Aadhya
Yes ( Normal)</t>
  </si>
  <si>
    <t xml:space="preserve">Na
Na
3-5 years 
Na
</t>
  </si>
  <si>
    <t>19-10-1993
12:05:00
Bhavnagar
We Dont Believe
No</t>
  </si>
  <si>
    <t xml:space="preserve">Graduate/Master/
Gujarat
25-30
Nil
</t>
  </si>
  <si>
    <t xml:space="preserve">Any
Any
5 or 4 year
No
</t>
  </si>
  <si>
    <t>14-10-1993
08:45:00
Bhavnagar
I Dont Know
No</t>
  </si>
  <si>
    <t>10-10-1993
13:23:00
Vadodara
Madhya
No</t>
  </si>
  <si>
    <t xml:space="preserve">Masters or Bachelor in any Branch. 
Gujarat or Australia
Between -3 years 
Preferably working  
</t>
  </si>
  <si>
    <t>06-10-1993
12:25:00
JAMBUSAR
Antya
No</t>
  </si>
  <si>
    <t xml:space="preserve">Grauate,UnderGrauate
Any 
3
No
</t>
  </si>
  <si>
    <t xml:space="preserve">We'll Educated 
Vadodara Ahmedabad and there's no any perticular choice 
4-5
NO
</t>
  </si>
  <si>
    <t>26-09-1993
16:02:00
Dahod
Antya
No</t>
  </si>
  <si>
    <t xml:space="preserve">Any
Any
27-31
-
</t>
  </si>
  <si>
    <t>22-09-1993
13:20:00
GANDHINAGAR
I Dont Know
Don't Know</t>
  </si>
  <si>
    <t xml:space="preserve">B. Pham.  , M. Pham
U.S.A
4 Year 
5
</t>
  </si>
  <si>
    <t xml:space="preserve">Graduate
Any
5 years Max 
No
</t>
  </si>
  <si>
    <t>14-09-1993
23:20:00
Tarapur khambhat 
I Dont Know
No</t>
  </si>
  <si>
    <t xml:space="preserve">Any
Ahmedabad ,  vadodra 
30
Loyal and understanding 
</t>
  </si>
  <si>
    <t xml:space="preserve">B.COM
Ahmedabad - Vadodara - Rajkot
4 Years
No
</t>
  </si>
  <si>
    <t>08-09-1993
06:02:00
Vadodara
Antya
No</t>
  </si>
  <si>
    <t xml:space="preserve">Graduate
Any
4 to 5
No
</t>
  </si>
  <si>
    <t>06-09-1993
22:39:00
Vadodara 
Madhya
No</t>
  </si>
  <si>
    <t>05-09-1993
03:45:00
Rajpipla(narmada) 
No</t>
  </si>
  <si>
    <t xml:space="preserve">Not needed
Vadodra, bharuch
3-4
Nothing
</t>
  </si>
  <si>
    <t>05-09-1993
23:12:00
Mehmdabad 
Aadhya
No</t>
  </si>
  <si>
    <t xml:space="preserve">Any
Any
3 to 4
No
</t>
  </si>
  <si>
    <t>02-09-1993
03:15:00
Mahuva dist. Bhavnagar
I Dont Know
No</t>
  </si>
  <si>
    <t xml:space="preserve">Any
Any
5 years
NA
</t>
  </si>
  <si>
    <t>23-08-1993
21:44:00
Bhavnagar
Antya
Don't Know</t>
  </si>
  <si>
    <t xml:space="preserve">Graduate or post graduate
Any
2-4 yeras
Good looking, Good nature
</t>
  </si>
  <si>
    <t>22-08-1993
23:00:00
Vadodara 
No</t>
  </si>
  <si>
    <t xml:space="preserve">Any
Any
5 years 
No
</t>
  </si>
  <si>
    <t>20-08-1993
14:33:00
Porbandar 
I Dont Know
Don't Know</t>
  </si>
  <si>
    <t xml:space="preserve">Bachelor's 
Gujarat 
25 - 32
No
</t>
  </si>
  <si>
    <t>18-08-1993
05:30 
Vadodara
Antya
No</t>
  </si>
  <si>
    <t xml:space="preserve">Graduate 
Gujarat
Less than my age
No
</t>
  </si>
  <si>
    <t>30-07-1993
16:45:00
Kodinar 
Aadhya
No</t>
  </si>
  <si>
    <t xml:space="preserve">Post graduates 
Gujarat
2 to 5 years
NA
</t>
  </si>
  <si>
    <t xml:space="preserve">Minimum graduation 
Within Gujarat 
Approximately two years 
No
</t>
  </si>
  <si>
    <t>24-07-1993
22:23:00
Jamnagar
I Dont Know
Don't Know</t>
  </si>
  <si>
    <t xml:space="preserve">Any
USA
5 to 7
NA
</t>
  </si>
  <si>
    <t>Any</t>
  </si>
  <si>
    <t>22-07-1993
07:20:00
NAVSARI
Antya
No</t>
  </si>
  <si>
    <t>20-07-1993
22:25:00
Vadodara
Aadhya
Yes ( Nirdosh )</t>
  </si>
  <si>
    <t>13-07-1993
00:50:00
Vadodara 
I Dont Know
No</t>
  </si>
  <si>
    <t xml:space="preserve">12 pass and other 
Gujarat 
2 to 3 years 
No
</t>
  </si>
  <si>
    <t>10-07-1993
09:31:00
Karjan
I Dont Know
Yes ( Nirdosh )</t>
  </si>
  <si>
    <t xml:space="preserve">Any
Any
26 to 32
No
</t>
  </si>
  <si>
    <t>19-06-1993
13:30:00
Vejalpur panchmahal 
Madhya
Yes ( Normal)</t>
  </si>
  <si>
    <t xml:space="preserve">Any graduate 
Any
4 to 5
Searching good Life partner 
</t>
  </si>
  <si>
    <t>18-06-1993
18:57:00
Kolkata 
I Dont Know
No</t>
  </si>
  <si>
    <t xml:space="preserve">M pharm 
Vadodara 
8
No
</t>
  </si>
  <si>
    <t>12-06-1993
20:17:00
Gandhinagar
We Dont Believe
No</t>
  </si>
  <si>
    <t xml:space="preserve">Any graduate
Gujarat
Any
NA
</t>
  </si>
  <si>
    <t>12-06-1993
02:05:00
Dhandhuka
I Dont Know
No</t>
  </si>
  <si>
    <t>09-06-1993
10:55:00
Petlad
I Dont Know
Don't Know</t>
  </si>
  <si>
    <t xml:space="preserve">BA
Anand 
3 year 
No
</t>
  </si>
  <si>
    <t>06-06-1993
03:45:00
AMRELI
I Dont Know
No</t>
  </si>
  <si>
    <t xml:space="preserve">Graduation 
All Gujarat 
21 to 33
Good looking and Good nature 
</t>
  </si>
  <si>
    <t>01.06.1993
13:30:00
Shuthar Nesadi/ Ta.Bhabhar/ dist.Banas kantha
I Dont Know
No</t>
  </si>
  <si>
    <t xml:space="preserve">No
Ol
Difference=5 years 
No
</t>
  </si>
  <si>
    <t>29-05-1993
17:45:00
Vadodara 
Madhya
No</t>
  </si>
  <si>
    <t xml:space="preserve">Any Garduate or above 
Any
5
No
</t>
  </si>
  <si>
    <t>20-05-1993
20:15:00
Rajkot 
Madhya
No</t>
  </si>
  <si>
    <t xml:space="preserve">Any Education.
All India 
24-32
Sari Sanshkari Girls.
</t>
  </si>
  <si>
    <t>17-05-1993
02:00:00
Surendranagar
Madhya
Yes ( Nirdosh )</t>
  </si>
  <si>
    <t xml:space="preserve">Graduation
Gujarat
Up to 7 years younger
Must have willingness to live in a Joint Family
</t>
  </si>
  <si>
    <t>14-05-1993
12:05:00
Simeda
We Dont Believe
Yes ( Normal)</t>
  </si>
  <si>
    <t xml:space="preserve">Any 
Gujarat
No
All
</t>
  </si>
  <si>
    <t xml:space="preserve">Graduate 
Gujarat 
Up to 5years
Milansar 
</t>
  </si>
  <si>
    <t xml:space="preserve">Any graduate 
Gujarat 
Up to 5 years 
Government Job preferable 
</t>
  </si>
  <si>
    <t xml:space="preserve">Any 
Any
Any
Nothing Simple Good Looking 
</t>
  </si>
  <si>
    <t>06-05-1993
08:30:00
MUMBAI
I Dont Know
No</t>
  </si>
  <si>
    <t xml:space="preserve">Any
Only gujarat
No
No
</t>
  </si>
  <si>
    <t>17-04-1993
05:30:00
Ahmedabad 
Aadhya
No</t>
  </si>
  <si>
    <t>16-04-1993
22:50:00
Porbandar
I Dont Know
No</t>
  </si>
  <si>
    <t xml:space="preserve">Any graduate
Within Gujarat
1-4
No
</t>
  </si>
  <si>
    <t>12-04-1993
07:20:00
Talod 
I Dont Know
Don't Know</t>
  </si>
  <si>
    <t xml:space="preserve">Any
Any
25 To 30
No
</t>
  </si>
  <si>
    <t>02-04-1993
05:25:00
Anand
Madhya
Yes ( Nirdosh )</t>
  </si>
  <si>
    <t xml:space="preserve">Master's
Gujarat
3
Family Oriented
</t>
  </si>
  <si>
    <t>26-03-1993
09:00:00
Vadodara
-
Dont know</t>
  </si>
  <si>
    <t>23-03-1993
07:15:00
KESHVAN
I Dont Know
Yes ( Normal)</t>
  </si>
  <si>
    <t xml:space="preserve">If any
Bharuch, Vadodra , Surat , Ankleshwar 
4 to 5 year
Member will good Nature 
</t>
  </si>
  <si>
    <t>15-03-1993
18:45:00
Lunavada
I Dont Know
No</t>
  </si>
  <si>
    <t>14-03-1993
14:10:00
Surat
Aadhya
Yes ( Nirdosh )</t>
  </si>
  <si>
    <t xml:space="preserve">Bachelor 
Any-( Including overseas)
Any
Any
</t>
  </si>
  <si>
    <t>10-03-1993
07:00:00
Junagadh
We Dont Believe
No</t>
  </si>
  <si>
    <t xml:space="preserve">ANY
ANY
21 - 31 10 YEARS
NO
</t>
  </si>
  <si>
    <t>20-02-1993
13:45:00
Chandod 
Antya
Dont't Believe</t>
  </si>
  <si>
    <t xml:space="preserve">Master in any strim 
Any location 
5 years 
Age gap will be okay 
</t>
  </si>
  <si>
    <t xml:space="preserve">07-02-1993
03:45:00
Vadodara
-
Don’t know </t>
  </si>
  <si>
    <t>04-02-1993
21:45:00
Pandarwada
Aadhya
No</t>
  </si>
  <si>
    <t xml:space="preserve">Any
Gujarat
+- 2 to 3 years
NA
</t>
  </si>
  <si>
    <t>20-01-1993
01:45:00
Dholka 
Aadhya
Don't Know</t>
  </si>
  <si>
    <t>18-01-1993
16:42:00
Vadodara
Madhya
No</t>
  </si>
  <si>
    <t xml:space="preserve">Graduate
Across Gujarat
1 to 4 years
Working woman
</t>
  </si>
  <si>
    <t xml:space="preserve">16-01-1993
09:16:00
-
-
Don’t know </t>
  </si>
  <si>
    <t>15-01-1993
21:30:00
Junagadh
I Dont Know
No</t>
  </si>
  <si>
    <t xml:space="preserve">Master 
Any
4 year 
No
</t>
  </si>
  <si>
    <t>09-01-1993
15:40:00
BARAMATI
I Dont Know
Don't Know</t>
  </si>
  <si>
    <t xml:space="preserve">ANY
ANY
2-5 YEARS
NO
</t>
  </si>
  <si>
    <t>04-01-1993
05:30:00
Vadodara 
I Dont Know
Yes ( Normal)</t>
  </si>
  <si>
    <t>31-12-1992
02:42:00
Mangrol
I Dont Know
No</t>
  </si>
  <si>
    <t>30-12-1992
10:00:00
Vadodara
Aadhya
No</t>
  </si>
  <si>
    <t>26-12-1992
14:02:00
Gandhinagar 
I Dont Know
No</t>
  </si>
  <si>
    <t xml:space="preserve">Master 
All Gujarat 
1995-1992
No 
</t>
  </si>
  <si>
    <t xml:space="preserve">22-12-1992
04:50:00
Dhrangdhra
-
Don't Know </t>
  </si>
  <si>
    <t>21-12-1992
13:10:00
Chanshma 
I Dont Know
No</t>
  </si>
  <si>
    <t xml:space="preserve">.
India amd canada
1192to1997
No
</t>
  </si>
  <si>
    <t>18-12-1992
20:40:00
Matar
Madhya
Yes ( Normal)</t>
  </si>
  <si>
    <t xml:space="preserve">Master 
India and abroad 
3 or same age
No
</t>
  </si>
  <si>
    <t>15-12-1992
18:22:00
Rajkot 
Madhya
No</t>
  </si>
  <si>
    <t xml:space="preserve">Any Degree / Well Educated.
Gujarat
Depending on Girl. (00 to 05 Year)
No.
</t>
  </si>
  <si>
    <t>08-12-1992
20:05:00
Siddhpur 
Antya
No</t>
  </si>
  <si>
    <t xml:space="preserve">12 th pass
Patan
4 years
Sanskaari 
</t>
  </si>
  <si>
    <t>08-12-1992
19:40:00
Vadodara 
Antya
No</t>
  </si>
  <si>
    <t xml:space="preserve">Engineering/Masters
Gujarat
26-32
Dharmic &amp; Spiritual 
</t>
  </si>
  <si>
    <t>07-12-1992
06:00:00
Ankleshwar 
I Dont Know
No</t>
  </si>
  <si>
    <t>07-12-1992
14:55:00
Obri Rajasthan 
I Dont Know
Yes ( Normal)</t>
  </si>
  <si>
    <t>01-12-1992
09:45:00
Vadodara,Gujarata
Madhya
Yes ( Normal)</t>
  </si>
  <si>
    <t xml:space="preserve">Undergraduate (10th 12th Pass / Fail ,  Not Completed Graduation
GUJARAT 
3,5 YEAR
.
</t>
  </si>
  <si>
    <t>28-11-1992
17:02:00
Bhuj
I Dont Know
Don't Know</t>
  </si>
  <si>
    <t>22-11-1992
20:50:00
Navsari
Antya
No</t>
  </si>
  <si>
    <t xml:space="preserve">ANY
ANY 
ANY
NO
</t>
  </si>
  <si>
    <t>16-11-1992
12:21:00
Mehsana
Madhya
Yes ( Normal)</t>
  </si>
  <si>
    <t>14.11.1992
10:20:00
Bhavnagar
Yes ( Normal)</t>
  </si>
  <si>
    <t xml:space="preserve">Any
Any where in gujrat
Not necessarily 
No
</t>
  </si>
  <si>
    <t>07-11-1992
19:15:00
Mumbai 
No</t>
  </si>
  <si>
    <t xml:space="preserve">Open to all
Open to all
+/- 7years
.
</t>
  </si>
  <si>
    <t>07-11-1992
15:30:00
Surendranagar
Antya
No</t>
  </si>
  <si>
    <t xml:space="preserve">Above graduate level
Gujarat
Up to 5 years
No
</t>
  </si>
  <si>
    <t>07-11-1992
03:49:00
Ahmedabad
Madhya
No</t>
  </si>
  <si>
    <t xml:space="preserve">Any
Gujarat
6-7 years
Well educated and having family values
</t>
  </si>
  <si>
    <t>04-11-1992
13:50:00
Vadodara 
I Dont Know
Don't Know</t>
  </si>
  <si>
    <t xml:space="preserve">Graduate 
Any 
26 to 32
No
</t>
  </si>
  <si>
    <t>04-11-1992
11:55:00
Bagasra
I Dont Know
Don't Know</t>
  </si>
  <si>
    <t xml:space="preserve">Aa
Abc
0 to 4
Abc
</t>
  </si>
  <si>
    <t>01-11-1992
11:58:00
Nanderiya
I Dont Know
Don't Know</t>
  </si>
  <si>
    <t xml:space="preserve">Master Degree or less
Vadodara
5-10
No
</t>
  </si>
  <si>
    <t>26-10-1992
16:02:00
Nouamundi
I Dont Know
Yes ( Nirdosh )</t>
  </si>
  <si>
    <t xml:space="preserve">Graduate and above
Any
3-4 years
None
</t>
  </si>
  <si>
    <t>23-10-1992
10:43:00
Rajkot
I Dont Know
Yes ( Normal)</t>
  </si>
  <si>
    <t>22-10-1992
05:45:00
Nadiad
Madhya
Yes ( Normal)</t>
  </si>
  <si>
    <t xml:space="preserve">Graduate 
Any location
2 to 3 years 
No 
</t>
  </si>
  <si>
    <t>22-10-1992
00:30:00
Bhavnagar
I Dont Know
Don't Know</t>
  </si>
  <si>
    <t xml:space="preserve">IT 
Ahmedabad 
1 year 
No
</t>
  </si>
  <si>
    <t>21-10-1992
10:30:00
Mumbai
I Dont Know
No</t>
  </si>
  <si>
    <t>19-10-1992
03:45:00
Junagadh
I Dont Know
No</t>
  </si>
  <si>
    <t xml:space="preserve">No
No
No
I am diabetic 
</t>
  </si>
  <si>
    <t>18-10-1992
01:00:00
Anand 
Aadhya
Dont't Believe</t>
  </si>
  <si>
    <t>16-10-1992
00:20:00
Palghar
I Dont Know
No</t>
  </si>
  <si>
    <t xml:space="preserve">Bachelor or Master
Any location would be fine
26 to 32
No
</t>
  </si>
  <si>
    <t>13-10-1992
20:15:00
Dhrangadhra 
Madhya
No</t>
  </si>
  <si>
    <t xml:space="preserve">Graduate 
Any within gujarat 
0 to 5
No
</t>
  </si>
  <si>
    <t>12-10-1992
09:25:00
Morbi
I Dont Know
Don't Know</t>
  </si>
  <si>
    <t xml:space="preserve">Any
Any Gujarat
Any
NA
</t>
  </si>
  <si>
    <t>06-10-1992
19:30:00
Memdabad (kheda)
Antya
No</t>
  </si>
  <si>
    <t xml:space="preserve">Any 
Any
4to5yr
No
</t>
  </si>
  <si>
    <t>05-10-1992
06:55:00
Jamnagar 
Antya
No</t>
  </si>
  <si>
    <t xml:space="preserve">Graduate or 12th Pass
Saurashtra 
1-3 Year 
Stay and Live in Joint Family for Lifetime 
</t>
  </si>
  <si>
    <t>02-10-1992
13:35:00
Vadodara 
Aadhya
Yes ( Normal)</t>
  </si>
  <si>
    <t xml:space="preserve">Any
Any
Upto 5 years 
-
</t>
  </si>
  <si>
    <t>29-09-1992
18:36:00
Morogoro, Tanzania
Antya
Yes ( Nirdosh )</t>
  </si>
  <si>
    <t>27-09-1992
22:14:00
Mumbai
Madhya
No</t>
  </si>
  <si>
    <t xml:space="preserve">Minimum graduate
All over from India
Approx 3 to 4 years
No
</t>
  </si>
  <si>
    <t>26-09-1992
05:15:00
Balotra 
Madhya
No</t>
  </si>
  <si>
    <t xml:space="preserve">Graduate 
All india 
No 
Yes
</t>
  </si>
  <si>
    <t>26-09-1992
04:50:00
Surendranagar
Aadhya
No</t>
  </si>
  <si>
    <t xml:space="preserve">Any Graduate
All Gujarat and Nri
Up to 7 years
No
</t>
  </si>
  <si>
    <t>20 09 1992
06:15:00
Junagadh
I Dont Know
No</t>
  </si>
  <si>
    <t>19-09-1992
02:00:00
Visnagar 
Aadhya
Yes ( Normal)</t>
  </si>
  <si>
    <t>16-09-1992
12:10:00
Upleta 
Madhya
Yes ( Normal)</t>
  </si>
  <si>
    <t xml:space="preserve">Graduation 
Gujarat 
5 year 
Only Gujarat 
</t>
  </si>
  <si>
    <t xml:space="preserve">Any
Any
6 Yr
No
</t>
  </si>
  <si>
    <t>11-09-1992
21:01:00
Mehsana
I Dont Know
NO</t>
  </si>
  <si>
    <t xml:space="preserve">Any Graduate 
Any
28 to 31 
any
</t>
  </si>
  <si>
    <t>08-09-1992
04:50:00
Jambusar(Bharuch)
Antya
Yes ( Normal)</t>
  </si>
  <si>
    <t xml:space="preserve">Graduate or Above Graduate
Vadodara or Near Vadodara
Same Age or 1-8 year
No
</t>
  </si>
  <si>
    <t>7_9_1992
10:00:00
Vadodara 
Antya
No</t>
  </si>
  <si>
    <t xml:space="preserve">12 pass
All gujrat 
25
30
</t>
  </si>
  <si>
    <t>07-09-1992
11:16:00
United Kingdom 
We Dont Believe
No</t>
  </si>
  <si>
    <t>06-09-1992
00:05:00
Mahuva
I Dont Know
Yes ( Nirdosh )</t>
  </si>
  <si>
    <t>31-08-1992
08:57:00
Vadodara
I Dont Know
Yes ( Normal)</t>
  </si>
  <si>
    <t xml:space="preserve">Well educated
Any
5
None
</t>
  </si>
  <si>
    <t>30-08-1992
07:18:00
Surat
Aadhya
No</t>
  </si>
  <si>
    <t xml:space="preserve">Any graduate 
----
5 years
----
</t>
  </si>
  <si>
    <t>28-08-1992
18:07:00
JORAVARNAGAR
Madhya
Don't Know</t>
  </si>
  <si>
    <t xml:space="preserve">Gardtuate
Gujarat 
3 to 4
NO
</t>
  </si>
  <si>
    <t>25-08-1992
10:45:00
junagadh
I Dont Know
Don't Know</t>
  </si>
  <si>
    <t xml:space="preserve">gratuate
any
28 to32
no
</t>
  </si>
  <si>
    <t>20-08-1992
13:10:00
Mithapur, Gujarat 
I Dont Know
Yes ( Normal)</t>
  </si>
  <si>
    <t>18-08-1992
21:40:00
VADODARA
Aadhya
No</t>
  </si>
  <si>
    <t xml:space="preserve">Graduate or higher
Any
Three to Four
No
</t>
  </si>
  <si>
    <t>05-08-1992
00:42:00
Limbadi( sausastra)
We Dont Believe
Yes ( Nirdosh )</t>
  </si>
  <si>
    <t xml:space="preserve">No
Gujarat
8 year
Brahmin
</t>
  </si>
  <si>
    <t xml:space="preserve">Graduate 
Gujrat
25 to 30
No
</t>
  </si>
  <si>
    <t>31-07-1992
07:55:00
Bhavnagar 
Antya
No</t>
  </si>
  <si>
    <t>24-07-1992
12:16:00
Kandivali, mumbai
Madhya
Yes ( Nirdosh )</t>
  </si>
  <si>
    <t xml:space="preserve">Bachelor's 
Any
5
No
</t>
  </si>
  <si>
    <t>17-07-1992
04:15:00
Vadodara 
Madhya
No</t>
  </si>
  <si>
    <t xml:space="preserve">Masters degree 
Gujarat 
5
Educated 
</t>
  </si>
  <si>
    <t>13-07-1992
18:20:00
Mumbai
I Dont Know
No</t>
  </si>
  <si>
    <t xml:space="preserve">Graduate
Ahmedabad
4 to 6 years
First preference Brahmin
</t>
  </si>
  <si>
    <t>13-07-1992
22:40:00
Surat
Antya
No</t>
  </si>
  <si>
    <t>10-07-1992
13:45:00
Lunavada
I Dont Know
Don't Know</t>
  </si>
  <si>
    <t xml:space="preserve">Any 
Any 
28-35
No any
</t>
  </si>
  <si>
    <t>07-07-1992
16:32:00
Leicester, uk
Madhya
No</t>
  </si>
  <si>
    <t>3rd July 1992
11:25:00
jamnagar
Antya
No</t>
  </si>
  <si>
    <t xml:space="preserve">Graduate and Above
ANY
28 to 33
NO
</t>
  </si>
  <si>
    <t>02-07-1992
18:12:00
Godhra 
Madhya
No</t>
  </si>
  <si>
    <t xml:space="preserve"> Any Graduate 
Any
5 years
Graduate and pure vegetarian 
</t>
  </si>
  <si>
    <t>30-06-1992
15:45:00
Vadodara
Yes ( Nirdosh )</t>
  </si>
  <si>
    <t xml:space="preserve">Engineer 
Canada
3Years
No
</t>
  </si>
  <si>
    <t>22-06-1992
00:20:00
BHARUCH 
I Dont Know
No</t>
  </si>
  <si>
    <t xml:space="preserve">ANY
ANY
5 TO 6 YEAR
I NEED SIMPLE CARRING FAMILY ORIENTED GIRL .
</t>
  </si>
  <si>
    <t>19-06-1992
06:47:00
Ahmedabad
We Dont Believe
No</t>
  </si>
  <si>
    <t xml:space="preserve">Masters in Engineering 
US
1to 4 years 
No
</t>
  </si>
  <si>
    <t>07-06-1992
10:02:00
Vadodara 
Madhya
No</t>
  </si>
  <si>
    <t xml:space="preserve">Any Graduate
Gujarat 
3 to 5
NA
</t>
  </si>
  <si>
    <t>06-06-1992
00:47:00
Amdavad
I Dont Know
Don't Know</t>
  </si>
  <si>
    <t>05-06-1992
03:30:00
Surat
Antya
Yes ( Normal)</t>
  </si>
  <si>
    <t xml:space="preserve">Graduation 
Gujarat
5
NA
</t>
  </si>
  <si>
    <t xml:space="preserve">Any
Gujarat 
4
No
</t>
  </si>
  <si>
    <t>04-06-1992
12:45:00
Gondal (Rajkot)
I Dont Know
Don't Know</t>
  </si>
  <si>
    <t xml:space="preserve">Any
Any where in Gujarat/India.
4-6
સમજદાર ભાગીદાર, સુ કન્યા 
</t>
  </si>
  <si>
    <t>31.05.1992
13:52:00
JUNAGADH
Aadhya
Don't Know</t>
  </si>
  <si>
    <t xml:space="preserve">Graduation 
Gujarat
27 to 30 years ( maximum 5 years )
Must be house hold
</t>
  </si>
  <si>
    <t>26-05-1992
17:56:00
Rajkot 
Aadhya
Don't Know</t>
  </si>
  <si>
    <t>26-05-1992
12:35:00
Vadodara 
Don't Know</t>
  </si>
  <si>
    <t>24-05-1992
10:37:00
Gariadhar 
Madhya
Yes ( Nirdosh )</t>
  </si>
  <si>
    <t xml:space="preserve">Any
Any
25 to 34
No
</t>
  </si>
  <si>
    <t>22-05-1992
14:40:00
Vadodara
Antya
Yes ( Nirdosh )</t>
  </si>
  <si>
    <t xml:space="preserve">Any
Any Location
up to 5 years
no
</t>
  </si>
  <si>
    <t>19-05-1992
21:55:00
Nadiad
Aadhya
Yes ( Normal)</t>
  </si>
  <si>
    <t xml:space="preserve">Any
Gujarat
4 Year 
No
</t>
  </si>
  <si>
    <t>15-05-1992
14:52:00
Lunawada 
Don't Know</t>
  </si>
  <si>
    <t>14-05-1992
05:45:00
Rajkot
Yes ( Nirdosh )</t>
  </si>
  <si>
    <t xml:space="preserve">Bachelor 
Any
5
No
</t>
  </si>
  <si>
    <t>30-04-1992
10:10:00
Jamnagar 
I Dont Know
No</t>
  </si>
  <si>
    <t xml:space="preserve">10,12 
Gujrat 
4,5 years 
Yes 
</t>
  </si>
  <si>
    <t>25-04-1992
08:08:00
Bhavnagar 
Aadhya
No</t>
  </si>
  <si>
    <t xml:space="preserve">Graduation 
Any
28 to 33
Nri 
</t>
  </si>
  <si>
    <t>20-04-1992
23:45:00
RAJKOT 
I Dont Know
No</t>
  </si>
  <si>
    <t xml:space="preserve">graduate
Any 
2 to 3 
No 
</t>
  </si>
  <si>
    <t>16-04-1992
20:00:00
GODHRA
Antya
No</t>
  </si>
  <si>
    <t xml:space="preserve">Graduate
NA
28-33
NA
</t>
  </si>
  <si>
    <t>15-04-1992
15:10:00
Anjar
I Dont Know
Don't Know</t>
  </si>
  <si>
    <t xml:space="preserve">12th 
Any 
3-4
No 
</t>
  </si>
  <si>
    <t>05-04-1992
06:50:00
Jabalpur
I Dont Know
No</t>
  </si>
  <si>
    <t xml:space="preserve">Any
Any
2-3 Years
Well educated 
</t>
  </si>
  <si>
    <t>24-03-1992
14:34:00
Vadodara
Aadhya
Don't Know</t>
  </si>
  <si>
    <t xml:space="preserve">None
Anywhere in India
5 years
None
</t>
  </si>
  <si>
    <t>13-03-1992
04:15:00
Thasra (Dakor) 
Aadhya
Don't Know</t>
  </si>
  <si>
    <t xml:space="preserve">10th
All gujrat
5
No i juz need understand partner
</t>
  </si>
  <si>
    <t>02-03-1992
11:30:00
Deesa
Antya
Yes ( Normal)</t>
  </si>
  <si>
    <t xml:space="preserve">Any
Any
Same age to 4 year below 
No
</t>
  </si>
  <si>
    <t>01-03-1992
17:15:00
Simej (Ta:Dholka, Di:Ahmedabad)
I Dont Know
No</t>
  </si>
  <si>
    <t xml:space="preserve">Any
Any
31-34
Nothing 
</t>
  </si>
  <si>
    <t>17-02-1992
11:55:00
Rajkot
Antya
Dont't Believe</t>
  </si>
  <si>
    <t>10-02-1992
12:30:00
Borivali, Mumbai
Aadhya
No</t>
  </si>
  <si>
    <t xml:space="preserve">No choice
No choice
No choice
None
</t>
  </si>
  <si>
    <t>05-02-1992
18:45:00
Vijapur 
I Dont Know
No</t>
  </si>
  <si>
    <t xml:space="preserve">Graduate, master and other 
Ahmedabad,Baroda &amp; any 
28-32
N.o
</t>
  </si>
  <si>
    <t>03-02-1992
12:44:00
Godhra
Antya
Don't Know</t>
  </si>
  <si>
    <t xml:space="preserve">Any
Any
6
Any
</t>
  </si>
  <si>
    <t>01-02-1992
13:30:00
Borvai
I Dont Know
Yes ( Nirdosh )</t>
  </si>
  <si>
    <t xml:space="preserve">B. A. B. ED
Sayan surat
Two year
White complexion
</t>
  </si>
  <si>
    <t>29-01-1992
06:45:00
RAJKOT 
I Dont Know
No</t>
  </si>
  <si>
    <t xml:space="preserve">12TH OR GRADUATION 
All GUJARAT 
2 year
NO
</t>
  </si>
  <si>
    <t>29-01-1992
03:23:00
Udaipur ( Rajashthan)
We Dont Believe
Dont't Believe</t>
  </si>
  <si>
    <t xml:space="preserve">Graduate / Post Graduate 
Any
Younger up to 5 Years 
NA
</t>
  </si>
  <si>
    <t>27-01-1992
12:39:00
Gandhinagar
I Dont Know
NO</t>
  </si>
  <si>
    <t>22-01-1992
12:20:00
Bhadbhut 
No</t>
  </si>
  <si>
    <t>22-01-1992
06:09:00
Mumbai 
We Dont Believe
Yes ( Nirdosh )</t>
  </si>
  <si>
    <t xml:space="preserve">Professionally qualified 
India, Australia or any other country
Max upto 5 years
Well educated and down to earth
</t>
  </si>
  <si>
    <t>20-01-1992
20:15:00
JAMNAGAR
I Dont Know
No</t>
  </si>
  <si>
    <t xml:space="preserve">Master
Any where from Gujarat 
2-4
WELL EDUCATED 
</t>
  </si>
  <si>
    <t>13-01-1992
19:40:00
Rajkot
We Dont Believe
No</t>
  </si>
  <si>
    <t>09-01-1992
12:00:00
Dadar, Mumbai 
Aadhya
No</t>
  </si>
  <si>
    <t xml:space="preserve">Science Master, M. Tech, phd
Any
4 to 5 Years 
No 
</t>
  </si>
  <si>
    <t>27-12-1991
09:45:00
Gandhinagar (sardhav)
We Dont Believe
No</t>
  </si>
  <si>
    <t>20-12-1991
08:35:00
visngar
I Dont Know
No</t>
  </si>
  <si>
    <t>12-12-1991
03:20:00
Anand
Madhya
No</t>
  </si>
  <si>
    <t xml:space="preserve">Graduate and above
Doesn't matter
4-5
No
</t>
  </si>
  <si>
    <t>11-12-1991
14:11:00
Borivali 
Antya
No</t>
  </si>
  <si>
    <t xml:space="preserve">Graduate 
Gujarat, Maharashtra 
1 to 5
No
</t>
  </si>
  <si>
    <t>09-12-1991
22:37:00
Mumbai
Antya
Yes ( Normal)</t>
  </si>
  <si>
    <t>07-12-1991
06:05:00
Nadiad
Aadhya
Yes ( Normal)</t>
  </si>
  <si>
    <t xml:space="preserve">Bachelors or above
Open to All
5
-
</t>
  </si>
  <si>
    <t xml:space="preserve">IT / MEDICAL / COMPUTER / ENGINEERING
CANADA / INDIA
5 YEAR AGE DIIFERENE IS GOOD
N/A
</t>
  </si>
  <si>
    <t>05-12-1991
11:30:00
Derdi janbai 
I Dont Know
Don't Know</t>
  </si>
  <si>
    <t>03-12-1991
11:57:00
Vadodara 
Antya
Don't Know</t>
  </si>
  <si>
    <t xml:space="preserve">Graduate 
Vadodara 
2-4
No
</t>
  </si>
  <si>
    <t xml:space="preserve">Minimum Graduate 
Any 
27 to 33
N /A
</t>
  </si>
  <si>
    <t xml:space="preserve">Any
Any
2_3 years 
No
</t>
  </si>
  <si>
    <t>15-11-1991
11:52:00
Veraval ( Dist SomnathGir) 
I Dont Know
Don't Know</t>
  </si>
  <si>
    <t xml:space="preserve">Bachelor/ Master
Anywhere in Gujarat
5-6 year gap
----
</t>
  </si>
  <si>
    <t>10-11-1991
18:33:00
Ankleshwar 
Aadhya
No</t>
  </si>
  <si>
    <t xml:space="preserve">-
_
26 to 32
-
</t>
  </si>
  <si>
    <t>02-11-1991
18:10:00
Vadodara 
I Dont Know
Yes ( Nirdosh )</t>
  </si>
  <si>
    <t xml:space="preserve">Well education 
Gujarat 
27 to 32
No
</t>
  </si>
  <si>
    <t>27-10-1991
18:35:00
Vadodara 
Madhya
Yes ( Normal)</t>
  </si>
  <si>
    <t xml:space="preserve">Any
Any
28-32 or any
Nope
</t>
  </si>
  <si>
    <t>26-10-1991
22:29:00
Rajkot
Antya
Don't Know</t>
  </si>
  <si>
    <t xml:space="preserve">No choice
No choice
No choice
Loving &amp; caring 
</t>
  </si>
  <si>
    <t>21-10-1991
14:25:00
Baramati 
Madhya
No</t>
  </si>
  <si>
    <t xml:space="preserve">12 pass above
Any where in gujrat
No need
No
</t>
  </si>
  <si>
    <t>14-10-1991
00:00:00
Ahmedabad 
Adhya 
No</t>
  </si>
  <si>
    <t>10-10-1991
14:10:00
Balasinor 
Antya
No</t>
  </si>
  <si>
    <t xml:space="preserve">Any 
Any in gujarat
25 to 29
No
</t>
  </si>
  <si>
    <t>05-10-1991
21:30:00
Khambhat
Madhya
No</t>
  </si>
  <si>
    <t xml:space="preserve">Graduate
Gujarat
4
Any
</t>
  </si>
  <si>
    <t>04-10-1991
07:53:00
Bhavnagar
I Dont Know
Yes ( Nirdosh )</t>
  </si>
  <si>
    <t xml:space="preserve">Any
Any
27-32
-
</t>
  </si>
  <si>
    <t>04-10-1991
23:20:00
Dahod
Antya
Yes ( Normal)</t>
  </si>
  <si>
    <t xml:space="preserve">Any
Any
Any
Any
</t>
  </si>
  <si>
    <t>01-10-1991
03:45:00
Dholar 
I Dont Know
No</t>
  </si>
  <si>
    <t xml:space="preserve">12th Pass 
Manjalpur
26 to 29
No
</t>
  </si>
  <si>
    <t xml:space="preserve">Na
Na
Na
Na
</t>
  </si>
  <si>
    <t>27-09-1991
07:15:00
Halvad
Madhya
Yes ( Normal)</t>
  </si>
  <si>
    <t xml:space="preserve">Graduate 
Anywhere in India
1990+
Vegetarian, Non-smoking , non alcoholic 
</t>
  </si>
  <si>
    <t>27-09-1991
21:40:00
Rajkot 
Antya
No</t>
  </si>
  <si>
    <t xml:space="preserve">None
None
5 years
Working 
</t>
  </si>
  <si>
    <t>21-09-1991
10:55:00
Barmer(Rajasthan)
I Dont Know
No</t>
  </si>
  <si>
    <t xml:space="preserve">Any
Any
5
-
</t>
  </si>
  <si>
    <t>17-09-1991
01:07:00
Bombay
Aadhya
Yes ( Nirdosh )</t>
  </si>
  <si>
    <t xml:space="preserve">Any
Nothing specific 
1 year minimum 
Nothing particular 
</t>
  </si>
  <si>
    <t xml:space="preserve">Any master degree 
India,abroad 
28 to 32
Well behaved,&amp; manner
</t>
  </si>
  <si>
    <t>15-09-1991
06:40:00
Sidhpur 
I Dont Know
Yes ( Nirdosh )</t>
  </si>
  <si>
    <t>11-09-1991
10:10:00
Siddhpur 
Madhya
Yes ( Nirdosh )</t>
  </si>
  <si>
    <t xml:space="preserve">Any
Any
5 years
Brahmin Only
</t>
  </si>
  <si>
    <t>09-09-1991
08:36:00
Bhuj kutchh
Aadhya
Don't Know</t>
  </si>
  <si>
    <t xml:space="preserve">Graduate 
Ahmdabad baroda gujrat
3 yers
Any job running 
</t>
  </si>
  <si>
    <t>04-09-1991
16:27:00
Jam khambhaliya
I Dont Know
No</t>
  </si>
  <si>
    <t xml:space="preserve">none
none
26-34
none
</t>
  </si>
  <si>
    <t>22-08-1991
08:45:00
Gandhinagar 
I Dont Know
Yes ( Normal)</t>
  </si>
  <si>
    <t>21-08-1991
05:25:00
Navsari
I Dont Know
No</t>
  </si>
  <si>
    <t>17-08-1991
08:15:00
Umreth
I Dont Know
Dont't Believe</t>
  </si>
  <si>
    <t xml:space="preserve">Midium
Gujarat
2 Or 5Year
No
</t>
  </si>
  <si>
    <t>12-08-1991
18:20:00
Borsad
Aadhya
Yes ( Nirdosh )</t>
  </si>
  <si>
    <t xml:space="preserve">Any
Any
Any
Nothing
</t>
  </si>
  <si>
    <t>04-08-1991
05:10:00
Vadodara 
Madhya
No</t>
  </si>
  <si>
    <t xml:space="preserve">Science graduation 
Canada
3 years
USA
</t>
  </si>
  <si>
    <t>23-07-1991
01:30:00
Mota ujala
I Dont Know
No</t>
  </si>
  <si>
    <t xml:space="preserve">Any 
Any
Any
No
</t>
  </si>
  <si>
    <t>15-07-1991
12:10:00
Rajkot
Don't Know</t>
  </si>
  <si>
    <t xml:space="preserve">No
Rajkot
5
No
</t>
  </si>
  <si>
    <t>09-07-1991
09:30:00
Kosamba 
I Dont Know
Yes ( Normal)</t>
  </si>
  <si>
    <t xml:space="preserve">Any graduation and master
Ankleshwar, bharuch , vadodara 
3-4 years
Nothing 
</t>
  </si>
  <si>
    <t>06-07-1991
16:12:00
Vadodara
Aadhya
No</t>
  </si>
  <si>
    <t xml:space="preserve">Graduate
Any
3-4 years
Na
</t>
  </si>
  <si>
    <t>02-07-1991
11:25:00
Bharuch
Aadhya
No</t>
  </si>
  <si>
    <t>30-06-1991
11:50:00
Vinchhiya (DIST. Rajkot Gujarat)
We Dont Believe
Dont't Believe</t>
  </si>
  <si>
    <t>23.06.1991
06:30:00
Nadiyad
No</t>
  </si>
  <si>
    <t>15-06-1991
01:10:00
Bhuj
Aadhya
No</t>
  </si>
  <si>
    <t xml:space="preserve">Graduate from any faculty 
India 
4 to 5 years
No
</t>
  </si>
  <si>
    <t xml:space="preserve">Graduation 
Any
Any
N/A
</t>
  </si>
  <si>
    <t>8th June 1991
09:15:00
Vadodara
I Dont Know
Dont't Believe</t>
  </si>
  <si>
    <t xml:space="preserve">Engineering, Medical, Business management, pharmacy 
Canada, USA, India
5
No
</t>
  </si>
  <si>
    <t>03-06-1991
21:40:00
Vadodara 
Madhya
Yes ( Normal)</t>
  </si>
  <si>
    <t xml:space="preserve">Graduate 
Gujarat 
6
NA
</t>
  </si>
  <si>
    <t xml:space="preserve">Masters in any field 
Vadodara and Gujarat 
3
N/A
</t>
  </si>
  <si>
    <t>28-05-1991
09:19:00
Amdavad 
Madhya
Yes ( Normal)</t>
  </si>
  <si>
    <t xml:space="preserve">Any Stream Graduate 
All Over Gujarat 
28 to 35
Well cultured, believe in family value 
</t>
  </si>
  <si>
    <t xml:space="preserve">25-05-1991
02:50:00
Vadnagar
-
Don’t know </t>
  </si>
  <si>
    <t>10-05-1991
15:18:00
Vadodara
No</t>
  </si>
  <si>
    <t>09-05-1991
20:52:00
Visnagar
Yes ( Normal)</t>
  </si>
  <si>
    <t xml:space="preserve">well educated 
Any
Any
No
</t>
  </si>
  <si>
    <t>07-05-1991
02:49:00
Rajkot
Don't Know</t>
  </si>
  <si>
    <t xml:space="preserve">Any
Any
3 to 5 years
Job
</t>
  </si>
  <si>
    <t>06-05-1991
17:45:00
Kalol gandhingar 
We Dont Believe
Dont't Believe</t>
  </si>
  <si>
    <t xml:space="preserve">Eny
Gujarat 
3 year
No
</t>
  </si>
  <si>
    <t xml:space="preserve">ANY 
GUJARAT
5
NA
</t>
  </si>
  <si>
    <t>00-01-1900
17:10:00
Khambhat 
Antya
No</t>
  </si>
  <si>
    <t xml:space="preserve">Any Graduate 
Gujarat 
3 to 5 years
Should be from good family, sobber &amp;carring nature,
</t>
  </si>
  <si>
    <t>10-04-1991
12:17:00
Dungarpur , (Rajsthan)
Madhya
Yes ( Normal)</t>
  </si>
  <si>
    <t xml:space="preserve"> graduate or post graduate 
Rajasthan or Gujrat 
1 to 5 year 
Family oriented , simple look , with normal weight and height.
</t>
  </si>
  <si>
    <t>09-04-1991
17:11:00
Dabhoi, Vadodara, Gujarat
I Dont Know
Don't Know</t>
  </si>
  <si>
    <t xml:space="preserve">Any Professional
Any
Between 25-33
No Specific Expectation
</t>
  </si>
  <si>
    <t>31-03-1991
11:50:00
Dhrangadhara
I Dont Know
Don't Know</t>
  </si>
  <si>
    <t xml:space="preserve">Graduate
Gujarat 
30-35
Gujarati 
</t>
  </si>
  <si>
    <t>28-03-1991
10:52:00
Vadodara 
Madhya
No</t>
  </si>
  <si>
    <t xml:space="preserve">Good educated 
Any 
3 years +,-
Family oriented 
</t>
  </si>
  <si>
    <t>22.03.1991
21:20:00
Jaipur
Madhya
Yes ( Nirdosh )</t>
  </si>
  <si>
    <t xml:space="preserve">Any gradute
Gujarat  nri
1 to 4
No
</t>
  </si>
  <si>
    <t>21-03-1991
08:50:00
PORBANDAR 
I Dont Know
No</t>
  </si>
  <si>
    <t xml:space="preserve">GRADUATE AND UPPER
GUJARAT
25-33 YEARS
SEEKING COMPANIONSHIP WITH THE ONE WHO IS AMIABLE,  HUMOROUS AND GOOD-NATURED FOR LOVING AND HARMONIOUS RELATIONSHIP. 
</t>
  </si>
  <si>
    <t>14-03-1991
11:52:00
Navsari
Madhya
Yes ( Normal)</t>
  </si>
  <si>
    <t xml:space="preserve">Yes (Graduate) 
Gujarat
1) Same age OR 2) 2 to 3 year gap 
Well Educated and Family Oriented
</t>
  </si>
  <si>
    <t>13-03-1991
12:45:00
Vijapur 
Antya
Yes ( Nirdosh )</t>
  </si>
  <si>
    <t xml:space="preserve">Graduate 
Any
Nil
Nil
</t>
  </si>
  <si>
    <t>09-03-1991
21:30:00
Borsad
Aadhya
Yes ( Nirdosh )</t>
  </si>
  <si>
    <t xml:space="preserve">No
No
1991 to 1997
No
</t>
  </si>
  <si>
    <t>09-03-1991
23:35:00
Jam Khambhaliya 
We Dont Believe
No</t>
  </si>
  <si>
    <t>Widow</t>
  </si>
  <si>
    <t xml:space="preserve">Same or uper of candidate 
Near around Rajkot,or jamnagar
2to4 years
Nothing eles
</t>
  </si>
  <si>
    <t>05-03-1991
10:50:00
Patan
Antya
Yes ( Normal)</t>
  </si>
  <si>
    <t xml:space="preserve">Graduate
Gujarat
27 to 34
No
</t>
  </si>
  <si>
    <t>03-03-1991
04:10:00
Vadodara 
Aadhya
No</t>
  </si>
  <si>
    <t xml:space="preserve">Any
Any
5 year 
Not
</t>
  </si>
  <si>
    <t>28-02-1991
08:40:00
Bayad
Antya
No</t>
  </si>
  <si>
    <t xml:space="preserve">Any education
Vadodara, Baruch, Ahmedabad,all nearest villages to vadodara 
1-3 years
A cultural/well behaved &amp; good looking girl who can take care of family are preferable. 
</t>
  </si>
  <si>
    <t>02-02-1991
18:10:00
Vadodara 
I Dont Know
No</t>
  </si>
  <si>
    <t xml:space="preserve">Any 
Any
30 to 34
No
</t>
  </si>
  <si>
    <t>28-01-1991
00:00:00
Mehsana 
I Dont Know
NO</t>
  </si>
  <si>
    <t>14-01-1991
11:30:00
Mota Meshra
I Dont Know
Don't Know</t>
  </si>
  <si>
    <r>
      <rPr>
        <b/>
        <sz val="14"/>
        <color rgb="FFE80E5C"/>
        <rFont val="Arial Narrow"/>
        <family val="2"/>
      </rPr>
      <t>Shriraj Dave</t>
    </r>
    <r>
      <rPr>
        <sz val="14"/>
        <color rgb="FF0070C0"/>
        <rFont val="Arial Narrow"/>
        <family val="2"/>
      </rPr>
      <t xml:space="preserve">
(Vadodara)
31-12-1995 ||  5.8 Feet || 59 KG 
B.A LL.B (Hons), LL.M (Corporate law) ||  Legal Officer in semi Govt. Company. || </t>
    </r>
  </si>
  <si>
    <r>
      <rPr>
        <b/>
        <sz val="14"/>
        <color rgb="FFE80E5C"/>
        <rFont val="Arial Narrow"/>
        <family val="2"/>
      </rPr>
      <t>Shivam Maheshkumar Shelat</t>
    </r>
    <r>
      <rPr>
        <sz val="14"/>
        <color rgb="FF0070C0"/>
        <rFont val="Arial Narrow"/>
        <family val="2"/>
      </rPr>
      <t xml:space="preserve"> 
(Anand)
26-12-1995 ||  5.6" Feet || 62 KG 
BE ( PRODUCTION) ||  Department of post/ preparing for civil services  || </t>
    </r>
  </si>
  <si>
    <r>
      <rPr>
        <b/>
        <sz val="14"/>
        <color rgb="FFE80E5C"/>
        <rFont val="Arial Narrow"/>
        <family val="2"/>
      </rPr>
      <t>Mayur Hareshbhai Pandya</t>
    </r>
    <r>
      <rPr>
        <sz val="14"/>
        <color rgb="FF0070C0"/>
        <rFont val="Arial Narrow"/>
        <family val="2"/>
      </rPr>
      <t xml:space="preserve">
(Rajkot)
15-12-1995 ||  5.7 Feet || 60 KG 
M.a/B.ed ||  Taluka panchayat vinchhiya/offset printing mobile shop  || </t>
    </r>
  </si>
  <si>
    <r>
      <rPr>
        <b/>
        <sz val="14"/>
        <color rgb="FFE80E5C"/>
        <rFont val="Arial Narrow"/>
        <family val="2"/>
      </rPr>
      <t xml:space="preserve">Joshi Krishna Pradipkumar </t>
    </r>
    <r>
      <rPr>
        <sz val="14"/>
        <color rgb="FF0070C0"/>
        <rFont val="Arial Narrow"/>
        <family val="2"/>
      </rPr>
      <t xml:space="preserve">
(Vadodara)
08-12-1995 ||  5'8'  Feet || 80 KG 
BHMS , SCPH, SCPH PLUS.  ||  Private Clinic  || 40-50 k</t>
    </r>
  </si>
  <si>
    <r>
      <rPr>
        <b/>
        <sz val="14"/>
        <color rgb="FFE80E5C"/>
        <rFont val="Arial Narrow"/>
        <family val="2"/>
      </rPr>
      <t xml:space="preserve">Antarix Chinmoykumar Vyas </t>
    </r>
    <r>
      <rPr>
        <sz val="14"/>
        <color rgb="FF0070C0"/>
        <rFont val="Arial Narrow"/>
        <family val="2"/>
      </rPr>
      <t xml:space="preserve">
(Amdavad)
06-12-1995 ||  5  8   Feet || 69 KG 
DEE, B.E.ELE. ||  Govt Supplier.  &amp; contractor  || Earnings 80K per month.</t>
    </r>
  </si>
  <si>
    <r>
      <rPr>
        <b/>
        <sz val="14"/>
        <color rgb="FFE80E5C"/>
        <rFont val="Arial Narrow"/>
        <family val="2"/>
      </rPr>
      <t xml:space="preserve">Vatsal Hiteshbhai Teraiya </t>
    </r>
    <r>
      <rPr>
        <sz val="14"/>
        <color rgb="FF0070C0"/>
        <rFont val="Arial Narrow"/>
        <family val="2"/>
      </rPr>
      <t xml:space="preserve">
(Gandhinagar)
05-12-1995 ||  5  10 Feet || 50 KG 
B.Tech (ICT) ||  Software engineer  || 150000</t>
    </r>
  </si>
  <si>
    <r>
      <rPr>
        <b/>
        <sz val="14"/>
        <color rgb="FFE80E5C"/>
        <rFont val="Arial Narrow"/>
        <family val="2"/>
      </rPr>
      <t>Siddharth Thanki</t>
    </r>
    <r>
      <rPr>
        <sz val="14"/>
        <color rgb="FF0070C0"/>
        <rFont val="Arial Narrow"/>
        <family val="2"/>
      </rPr>
      <t xml:space="preserve">
(Rajkot)
11/29/1995 ||  5.6 Feet || 85 KG 
BBA ||  Management  || 35k</t>
    </r>
  </si>
  <si>
    <r>
      <rPr>
        <b/>
        <sz val="14"/>
        <color rgb="FFE80E5C"/>
        <rFont val="Arial Narrow"/>
        <family val="2"/>
      </rPr>
      <t>Jigar Sanjaybhai Joshi</t>
    </r>
    <r>
      <rPr>
        <sz val="14"/>
        <color rgb="FF0070C0"/>
        <rFont val="Arial Narrow"/>
        <family val="2"/>
      </rPr>
      <t xml:space="preserve">
(Vadodara)
28-11-1995 ||  5' 3" Feet || 58 KG 
B.E Mechanical  ||  Associate Design Engineer || </t>
    </r>
  </si>
  <si>
    <r>
      <rPr>
        <b/>
        <sz val="14"/>
        <color rgb="FFE80E5C"/>
        <rFont val="Arial Narrow"/>
        <family val="2"/>
      </rPr>
      <t>Nishant Thaker</t>
    </r>
    <r>
      <rPr>
        <sz val="14"/>
        <color rgb="FF0070C0"/>
        <rFont val="Arial Narrow"/>
        <family val="2"/>
      </rPr>
      <t xml:space="preserve">
(Canada - Work Permit)
23-11-1995 ||  5.6 Feet || 70 KG 
Mechanical engineering  ||  Logistics Coordinator  || 4000CAD</t>
    </r>
  </si>
  <si>
    <r>
      <rPr>
        <b/>
        <sz val="14"/>
        <color rgb="FFE80E5C"/>
        <rFont val="Arial Narrow"/>
        <family val="2"/>
      </rPr>
      <t>Spandan Bharatkumar Vaishnav</t>
    </r>
    <r>
      <rPr>
        <sz val="14"/>
        <color rgb="FF0070C0"/>
        <rFont val="Arial Narrow"/>
        <family val="2"/>
      </rPr>
      <t xml:space="preserve">
(H1B - USA)
17-12-1995 ||  5  11 ench Feet || 68 KG 
Ms Engineering.USA ||  JBL. USA || 6 lakhs per month </t>
    </r>
  </si>
  <si>
    <r>
      <rPr>
        <b/>
        <sz val="14"/>
        <color rgb="FFE80E5C"/>
        <rFont val="Arial Narrow"/>
        <family val="2"/>
      </rPr>
      <t>Divyang Bhatt</t>
    </r>
    <r>
      <rPr>
        <sz val="14"/>
        <color rgb="FF0070C0"/>
        <rFont val="Arial Narrow"/>
        <family val="2"/>
      </rPr>
      <t xml:space="preserve">
(Canada - PR)
28-12-1995 ||  5.9 Feet || 66 KG 
Instrumentation Engineering ||  Running Mexican Grill Restaurant In Canada  || </t>
    </r>
  </si>
  <si>
    <r>
      <rPr>
        <b/>
        <sz val="14"/>
        <color rgb="FFE80E5C"/>
        <rFont val="Arial Narrow"/>
        <family val="2"/>
      </rPr>
      <t xml:space="preserve">Yash Mehta </t>
    </r>
    <r>
      <rPr>
        <sz val="14"/>
        <color rgb="FF0070C0"/>
        <rFont val="Arial Narrow"/>
        <family val="2"/>
      </rPr>
      <t xml:space="preserve">
(Rajkot)
22-11-1995 ||  5.5 Feet || 60 KG 
Master in Structural Engineering and Phd pursuing ||  Structural Engineer || </t>
    </r>
  </si>
  <si>
    <r>
      <rPr>
        <b/>
        <sz val="14"/>
        <color rgb="FFE80E5C"/>
        <rFont val="Arial Narrow"/>
        <family val="2"/>
      </rPr>
      <t>Ronak Joshi</t>
    </r>
    <r>
      <rPr>
        <sz val="14"/>
        <color rgb="FF0070C0"/>
        <rFont val="Arial Narrow"/>
        <family val="2"/>
      </rPr>
      <t xml:space="preserve">
(Canada - Work Permit)
20-11-1995 ||  5 feet 8 inch Feet || 65 KG 
B.E. ELECTRICAL, PGDCA-CANADA ||  Manager at Tim-Hortons  || </t>
    </r>
  </si>
  <si>
    <r>
      <rPr>
        <b/>
        <sz val="14"/>
        <color rgb="FFE80E5C"/>
        <rFont val="Arial Narrow"/>
        <family val="2"/>
      </rPr>
      <t xml:space="preserve">Parthkumar Jitendrabhai Pandya </t>
    </r>
    <r>
      <rPr>
        <sz val="14"/>
        <color rgb="FF0070C0"/>
        <rFont val="Arial Narrow"/>
        <family val="2"/>
      </rPr>
      <t xml:space="preserve">
(Gandhinagar)
19-11-1995 ||  5,5 Feet || 65 KG 
Bachelor of arts ||  Dwij consultancy || 20000</t>
    </r>
  </si>
  <si>
    <r>
      <rPr>
        <b/>
        <sz val="14"/>
        <color rgb="FFE80E5C"/>
        <rFont val="Arial Narrow"/>
        <family val="2"/>
      </rPr>
      <t>Preyas Trivedi</t>
    </r>
    <r>
      <rPr>
        <sz val="14"/>
        <color rgb="FF0070C0"/>
        <rFont val="Arial Narrow"/>
        <family val="2"/>
      </rPr>
      <t xml:space="preserve">
(Mumbai)
18-11-1995 ||  6'3 Feet || 81 KG 
Masters in Finance, CWM Chartered Wealth Manager ||  Wealth Manager Branch Head || </t>
    </r>
  </si>
  <si>
    <r>
      <rPr>
        <b/>
        <sz val="14"/>
        <color rgb="FFE80E5C"/>
        <rFont val="Arial Narrow"/>
        <family val="2"/>
      </rPr>
      <t>Parth Joshi</t>
    </r>
    <r>
      <rPr>
        <sz val="14"/>
        <color rgb="FF0070C0"/>
        <rFont val="Arial Narrow"/>
        <family val="2"/>
      </rPr>
      <t xml:space="preserve">
(Vadodara)
18-11-1995 ||  5'6'' Feet || 60 KG 
B. Tech. Agriculture Engineer ||  Gramsevak || As per 2400 grade pay</t>
    </r>
  </si>
  <si>
    <r>
      <rPr>
        <b/>
        <sz val="14"/>
        <color rgb="FFE80E5C"/>
        <rFont val="Arial Narrow"/>
        <family val="2"/>
      </rPr>
      <t xml:space="preserve">Harsh Hiteshbhai Trivedi </t>
    </r>
    <r>
      <rPr>
        <sz val="14"/>
        <color rgb="FF0070C0"/>
        <rFont val="Arial Narrow"/>
        <family val="2"/>
      </rPr>
      <t xml:space="preserve">
(Amdavad)
15-11-1995 ||  5.3 Feet || 55 KG 
BE civil engineering ||  Interior designer &amp; exhibition stall designer  || 60000</t>
    </r>
  </si>
  <si>
    <r>
      <rPr>
        <b/>
        <sz val="14"/>
        <color rgb="FFE80E5C"/>
        <rFont val="Arial Narrow"/>
        <family val="2"/>
      </rPr>
      <t>Harsh Vyas</t>
    </r>
    <r>
      <rPr>
        <sz val="14"/>
        <color rgb="FF0070C0"/>
        <rFont val="Arial Narrow"/>
        <family val="2"/>
      </rPr>
      <t xml:space="preserve">
(Vadodara)
15-11-1995 ||  5.4 Feet || 70 KG 
12th commerce plus Digital Marketing ||  Digital Marketing and Advertising  || </t>
    </r>
  </si>
  <si>
    <r>
      <rPr>
        <b/>
        <sz val="14"/>
        <color rgb="FFE80E5C"/>
        <rFont val="Arial Narrow"/>
        <family val="2"/>
      </rPr>
      <t xml:space="preserve">Harshal Alkesh Vyas </t>
    </r>
    <r>
      <rPr>
        <sz val="14"/>
        <color rgb="FF0070C0"/>
        <rFont val="Arial Narrow"/>
        <family val="2"/>
      </rPr>
      <t xml:space="preserve">
(Newzealand - PR )
14-11-1995 ||  5"11 Feet || 95 KG 
PGDCA Computer/ IT ||  Software professional  || </t>
    </r>
  </si>
  <si>
    <r>
      <rPr>
        <b/>
        <sz val="14"/>
        <color rgb="FFE80E5C"/>
        <rFont val="Arial Narrow"/>
        <family val="2"/>
      </rPr>
      <t>Vishad Mehta</t>
    </r>
    <r>
      <rPr>
        <sz val="14"/>
        <color rgb="FF0070C0"/>
        <rFont val="Arial Narrow"/>
        <family val="2"/>
      </rPr>
      <t xml:space="preserve">
(Bangalore)
08-11-1995 ||  6'1" Feet || 85 KG 
MBA - Marketing ||  Marketing Manager at OnePlus India (4 Years) || </t>
    </r>
  </si>
  <si>
    <r>
      <rPr>
        <b/>
        <sz val="14"/>
        <color rgb="FFE80E5C"/>
        <rFont val="Arial Narrow"/>
        <family val="2"/>
      </rPr>
      <t>Divyesh Pravinbhai Joshi</t>
    </r>
    <r>
      <rPr>
        <sz val="14"/>
        <color rgb="FF0070C0"/>
        <rFont val="Arial Narrow"/>
        <family val="2"/>
      </rPr>
      <t xml:space="preserve">
(Amdavad)
04-11-1995 ||  5'3" Feet || 80 KG 
B.E.(computer eng.) ||  Full stack developer at ahemdabad || 50000</t>
    </r>
  </si>
  <si>
    <r>
      <rPr>
        <b/>
        <sz val="14"/>
        <color rgb="FFE80E5C"/>
        <rFont val="Arial Narrow"/>
        <family val="2"/>
      </rPr>
      <t>Jaineel Rajyaguru</t>
    </r>
    <r>
      <rPr>
        <sz val="14"/>
        <color rgb="FF0070C0"/>
        <rFont val="Arial Narrow"/>
        <family val="2"/>
      </rPr>
      <t xml:space="preserve">
(Amdavad)
30-10-1995 ||  5.7 Feet || 70 KG 
B.E. Mechanical ||  Metrology Engineer  || 30000</t>
    </r>
  </si>
  <si>
    <r>
      <rPr>
        <b/>
        <sz val="14"/>
        <color rgb="FFE80E5C"/>
        <rFont val="Arial Narrow"/>
        <family val="2"/>
      </rPr>
      <t>Rushit Pandya</t>
    </r>
    <r>
      <rPr>
        <sz val="14"/>
        <color rgb="FF0070C0"/>
        <rFont val="Arial Narrow"/>
        <family val="2"/>
      </rPr>
      <t xml:space="preserve">
(Hyderabad)
25-10-1995 ||  5ft 5in Feet || 65 KG 
B.E, M.B.A in Supply Chain &amp; Ops ||  Program Manager (Supply Chain) || 1.5 Lac per month</t>
    </r>
  </si>
  <si>
    <r>
      <rPr>
        <b/>
        <sz val="14"/>
        <color rgb="FFE80E5C"/>
        <rFont val="Arial Narrow"/>
        <family val="2"/>
      </rPr>
      <t xml:space="preserve">Tirth Pandya </t>
    </r>
    <r>
      <rPr>
        <sz val="14"/>
        <color rgb="FF0070C0"/>
        <rFont val="Arial Narrow"/>
        <family val="2"/>
      </rPr>
      <t xml:space="preserve">
(Vadodara)
24-10-1995 ||  5'9.5" Feet || 70 KG 
BBA,PGDMM,MBA ||  Owner of engineering steel trading company  || </t>
    </r>
  </si>
  <si>
    <r>
      <rPr>
        <b/>
        <sz val="14"/>
        <color rgb="FFE80E5C"/>
        <rFont val="Arial Narrow"/>
        <family val="2"/>
      </rPr>
      <t xml:space="preserve">Jani Kevalkumar Mukundray </t>
    </r>
    <r>
      <rPr>
        <sz val="14"/>
        <color rgb="FF0070C0"/>
        <rFont val="Arial Narrow"/>
        <family val="2"/>
      </rPr>
      <t xml:space="preserve">
(Dolasa)
16-10-1995 ||  6 Feet || 55 KG 
B.sc b.ed ||  India post || 19360</t>
    </r>
  </si>
  <si>
    <r>
      <rPr>
        <b/>
        <sz val="14"/>
        <color rgb="FFE80E5C"/>
        <rFont val="Arial Narrow"/>
        <family val="2"/>
      </rPr>
      <t>Kanva Jailesh Rawal</t>
    </r>
    <r>
      <rPr>
        <sz val="14"/>
        <color rgb="FF0070C0"/>
        <rFont val="Arial Narrow"/>
        <family val="2"/>
      </rPr>
      <t xml:space="preserve">
(New York - Work Permit)
16-10-1995 ||  5'10 Feet || 65 KG  
- ||  senior process engineer || -</t>
    </r>
  </si>
  <si>
    <r>
      <rPr>
        <b/>
        <sz val="14"/>
        <color rgb="FFE80E5C"/>
        <rFont val="Arial Narrow"/>
        <family val="2"/>
      </rPr>
      <t xml:space="preserve">Krunal Pandya </t>
    </r>
    <r>
      <rPr>
        <sz val="14"/>
        <color rgb="FF0070C0"/>
        <rFont val="Arial Narrow"/>
        <family val="2"/>
      </rPr>
      <t xml:space="preserve">
(Amreli)
16-10-1995 ||  5'6 Feet || 80 KG 
B.com graduate  ||  Ritual || 30000</t>
    </r>
  </si>
  <si>
    <r>
      <rPr>
        <b/>
        <sz val="14"/>
        <color rgb="FFE80E5C"/>
        <rFont val="Arial Narrow"/>
        <family val="2"/>
      </rPr>
      <t xml:space="preserve">Kishan Joshi </t>
    </r>
    <r>
      <rPr>
        <sz val="14"/>
        <color rgb="FF0070C0"/>
        <rFont val="Arial Narrow"/>
        <family val="2"/>
      </rPr>
      <t xml:space="preserve">
(Surat)
15-10-1995 ||  5.5 Feet || 60 KG 
B.com ||  Karmkand  || 35000 t0 40000</t>
    </r>
  </si>
  <si>
    <r>
      <rPr>
        <b/>
        <sz val="14"/>
        <color rgb="FFE80E5C"/>
        <rFont val="Arial Narrow"/>
        <family val="2"/>
      </rPr>
      <t xml:space="preserve">Akshay Dave </t>
    </r>
    <r>
      <rPr>
        <sz val="14"/>
        <color rgb="FF0070C0"/>
        <rFont val="Arial Narrow"/>
        <family val="2"/>
      </rPr>
      <t xml:space="preserve">
(Canada - Work Permit)
10-10-1995 ||  6'.2" (6 &amp;2 ) Feet || 90 KG 
BE ( EC) Vadodara &amp; Diploma Electric Engineering Technology ( SAIT-CANADA ) ||  Shift Supervisor  || </t>
    </r>
  </si>
  <si>
    <r>
      <rPr>
        <b/>
        <sz val="14"/>
        <color rgb="FFE80E5C"/>
        <rFont val="Arial Narrow"/>
        <family val="2"/>
      </rPr>
      <t>Jatan Himanshubhai Mehta</t>
    </r>
    <r>
      <rPr>
        <sz val="14"/>
        <color rgb="FF0070C0"/>
        <rFont val="Arial Narrow"/>
        <family val="2"/>
      </rPr>
      <t xml:space="preserve">
(Amdavad)
04-10-1995 ||  5"6" Feet || 62 KG 
BE ELECTRICAL ||  CENTRAL GOVERNMENT JOB || NA</t>
    </r>
  </si>
  <si>
    <r>
      <rPr>
        <b/>
        <sz val="14"/>
        <color rgb="FFE80E5C"/>
        <rFont val="Arial Narrow"/>
        <family val="2"/>
      </rPr>
      <t>Trivedi Jaimin Chetankumar</t>
    </r>
    <r>
      <rPr>
        <sz val="14"/>
        <color rgb="FF0070C0"/>
        <rFont val="Arial Narrow"/>
        <family val="2"/>
      </rPr>
      <t xml:space="preserve">
(Kolkata)
03-10-1995 ||  5'11" Feet || 83 KG 
M.Tech ||  Group A Officer,DVC, Ministry of Power, Govt. of India || 90000</t>
    </r>
  </si>
  <si>
    <r>
      <rPr>
        <b/>
        <sz val="14"/>
        <color rgb="FFE80E5C"/>
        <rFont val="Arial Narrow"/>
        <family val="2"/>
      </rPr>
      <t>Nikul Maheshbhai Adhyaru</t>
    </r>
    <r>
      <rPr>
        <sz val="14"/>
        <color rgb="FF0070C0"/>
        <rFont val="Arial Narrow"/>
        <family val="2"/>
      </rPr>
      <t xml:space="preserve">
(Amdavad)
30-09-1995 ||  5'8 Feet || 61 KG 
BBA ||  PRODUCTION MANAGER || </t>
    </r>
  </si>
  <si>
    <r>
      <rPr>
        <b/>
        <sz val="14"/>
        <color rgb="FFE80E5C"/>
        <rFont val="Arial Narrow"/>
        <family val="2"/>
      </rPr>
      <t>Nilay Mehta</t>
    </r>
    <r>
      <rPr>
        <sz val="14"/>
        <color rgb="FF0070C0"/>
        <rFont val="Arial Narrow"/>
        <family val="2"/>
      </rPr>
      <t xml:space="preserve">
(Nadiad)
29-09-1995 ||  5.5 Feet || 60 KG 
B.E  in Automobile Engineering ||  Automobile || </t>
    </r>
  </si>
  <si>
    <r>
      <rPr>
        <b/>
        <sz val="14"/>
        <color rgb="FFE80E5C"/>
        <rFont val="Arial Narrow"/>
        <family val="2"/>
      </rPr>
      <t>Dr. Maharshi Bhatt</t>
    </r>
    <r>
      <rPr>
        <sz val="14"/>
        <color rgb="FF0070C0"/>
        <rFont val="Arial Narrow"/>
        <family val="2"/>
      </rPr>
      <t xml:space="preserve">
(Amdavad)
23-09-1995 ||  5.3 Feet || 56 KG 
MPT- Orthopedics and sports  ||  Working as a senior physiotherapist  || </t>
    </r>
  </si>
  <si>
    <r>
      <rPr>
        <b/>
        <sz val="14"/>
        <color rgb="FFE80E5C"/>
        <rFont val="Arial Narrow"/>
        <family val="2"/>
      </rPr>
      <t xml:space="preserve">Mayur Jagdishkumar Thakar </t>
    </r>
    <r>
      <rPr>
        <sz val="14"/>
        <color rgb="FF0070C0"/>
        <rFont val="Arial Narrow"/>
        <family val="2"/>
      </rPr>
      <t xml:space="preserve">
(Amdavad)
22-09-1995 ||  6 Feet || 67 KG 
MA UGC NET GSET English PhD (Pursuing) ||  Assistant professor at SAL Engineering college Ahmedabad  || 35000</t>
    </r>
  </si>
  <si>
    <r>
      <rPr>
        <b/>
        <sz val="14"/>
        <color rgb="FFE80E5C"/>
        <rFont val="Arial Narrow"/>
        <family val="2"/>
      </rPr>
      <t>Harshal Mehta</t>
    </r>
    <r>
      <rPr>
        <sz val="14"/>
        <color rgb="FF0070C0"/>
        <rFont val="Arial Narrow"/>
        <family val="2"/>
      </rPr>
      <t xml:space="preserve">
(Gandhinagar)
21-09-1995 ||  5.9" Feet || 72 KG 
B-Tech Electrical Engineer/ MBA Finance  ||  Smart Sync Investment Advisory services  || </t>
    </r>
  </si>
  <si>
    <t xml:space="preserve">Graduate/ Master degree 
Gujarat 
25 to 28
-
</t>
  </si>
  <si>
    <r>
      <rPr>
        <b/>
        <sz val="14"/>
        <color rgb="FFE80E5C"/>
        <rFont val="Arial Narrow"/>
        <family val="2"/>
      </rPr>
      <t>Harsh Vinodchandra Gor</t>
    </r>
    <r>
      <rPr>
        <sz val="14"/>
        <color rgb="FF0070C0"/>
        <rFont val="Arial Narrow"/>
        <family val="2"/>
      </rPr>
      <t xml:space="preserve">
(Amdavad)
20-09-1995 ||  5.7" Feet || 72 KG 
B com, M.Com ||  Job : Accountant  || 20,000/</t>
    </r>
  </si>
  <si>
    <t>21-09-1995
12:13:00
Gandhinagar 
Aadhya
Yes ( Normal)</t>
  </si>
  <si>
    <r>
      <rPr>
        <b/>
        <sz val="14"/>
        <color rgb="FFE80E5C"/>
        <rFont val="Arial Narrow"/>
        <family val="2"/>
      </rPr>
      <t>Brijesh Dave</t>
    </r>
    <r>
      <rPr>
        <sz val="14"/>
        <color rgb="FF0070C0"/>
        <rFont val="Arial Narrow"/>
        <family val="2"/>
      </rPr>
      <t xml:space="preserve">
(Amdavad)
16-09-1995 ||  5.4 Feet || 75 KG 
MCA ||  QA Engineer  || </t>
    </r>
  </si>
  <si>
    <r>
      <rPr>
        <b/>
        <sz val="14"/>
        <color rgb="FFE80E5C"/>
        <rFont val="Arial Narrow"/>
        <family val="2"/>
      </rPr>
      <t>Jeet Nimish Vyas</t>
    </r>
    <r>
      <rPr>
        <sz val="14"/>
        <color rgb="FF0070C0"/>
        <rFont val="Arial Narrow"/>
        <family val="2"/>
      </rPr>
      <t xml:space="preserve">
(Gandhinagar)
27-11-1995 ||  5.11 Feet || 100 KG 
Mechanical Engineering , MBA Marketing. ||  Customer success manager inDirect. || 73000</t>
    </r>
  </si>
  <si>
    <t>27-11-1995
11:25:00
Rajkot
I Dont Know
No</t>
  </si>
  <si>
    <t>08-12-1995
11:38:00
Vadodara
Madhya
Yes ( Normal)</t>
  </si>
  <si>
    <r>
      <rPr>
        <b/>
        <sz val="14"/>
        <color rgb="FFE80E5C"/>
        <rFont val="Arial Narrow"/>
        <family val="2"/>
      </rPr>
      <t xml:space="preserve">Ajay Purani </t>
    </r>
    <r>
      <rPr>
        <sz val="14"/>
        <color rgb="FF0070C0"/>
        <rFont val="Arial Narrow"/>
        <family val="2"/>
      </rPr>
      <t xml:space="preserve">
(Godhra iti )
12,9,95 ||  9 Feet || 70 KG 
Graduate  ||  Job || Month 20 salary </t>
    </r>
  </si>
  <si>
    <r>
      <rPr>
        <b/>
        <sz val="14"/>
        <color rgb="FFE80E5C"/>
        <rFont val="Arial Narrow"/>
        <family val="2"/>
      </rPr>
      <t>Soham Bharatbhai Trivedi</t>
    </r>
    <r>
      <rPr>
        <sz val="14"/>
        <color rgb="FF0070C0"/>
        <rFont val="Arial Narrow"/>
        <family val="2"/>
      </rPr>
      <t xml:space="preserve"> 
(Vadodara)
08-09-1995 ||  6.2 Feet || 65 KG 
Master in civil structural  ||  Shah and talati firm || ,48000/</t>
    </r>
  </si>
  <si>
    <r>
      <rPr>
        <b/>
        <sz val="14"/>
        <color rgb="FFE80E5C"/>
        <rFont val="Arial Narrow"/>
        <family val="2"/>
      </rPr>
      <t>Jeet Pandya</t>
    </r>
    <r>
      <rPr>
        <sz val="14"/>
        <color rgb="FF0070C0"/>
        <rFont val="Arial Narrow"/>
        <family val="2"/>
      </rPr>
      <t xml:space="preserve">
(Amdavad)
07-09-1995 ||  5 ft 4 inch Feet || 58 KG 
MTech in Embedded and VLSI Design ||  Senior Semiconductor Verification Engineer || 1.5L</t>
    </r>
  </si>
  <si>
    <r>
      <rPr>
        <b/>
        <sz val="14"/>
        <color rgb="FFE80E5C"/>
        <rFont val="Arial Narrow"/>
        <family val="2"/>
      </rPr>
      <t xml:space="preserve">Joshi Yash Nitinbhai </t>
    </r>
    <r>
      <rPr>
        <sz val="14"/>
        <color rgb="FF0070C0"/>
        <rFont val="Arial Narrow"/>
        <family val="2"/>
      </rPr>
      <t xml:space="preserve">
(Bhavnagar)
02-09-1995 ||  167cm Feet || 67 KG 
B.E. mechanical engineering ||  Production head  || 20000</t>
    </r>
  </si>
  <si>
    <r>
      <rPr>
        <b/>
        <sz val="14"/>
        <color rgb="FFE80E5C"/>
        <rFont val="Arial Narrow"/>
        <family val="2"/>
      </rPr>
      <t>Dr.Purvish Joshi</t>
    </r>
    <r>
      <rPr>
        <sz val="14"/>
        <color rgb="FF0070C0"/>
        <rFont val="Arial Narrow"/>
        <family val="2"/>
      </rPr>
      <t xml:space="preserve">
(Vadodara)
29-08-1995 ||  5,9" Feet || 60 KG 
Ms(genral surg)R 2,IN PGPMER(CHANDIGER) ||  R 2,study || </t>
    </r>
  </si>
  <si>
    <r>
      <rPr>
        <b/>
        <sz val="14"/>
        <color rgb="FFE80E5C"/>
        <rFont val="Arial Narrow"/>
        <family val="2"/>
      </rPr>
      <t>Joshi Kartikey Bipinchandra</t>
    </r>
    <r>
      <rPr>
        <sz val="14"/>
        <color rgb="FF0070C0"/>
        <rFont val="Arial Narrow"/>
        <family val="2"/>
      </rPr>
      <t xml:space="preserve">
(Kalol)
23-08-1995 ||  5"5' Feet || 68 KG 
Bechlor of Mechanical engineering  ||  Business development engineer  || 31000</t>
    </r>
  </si>
  <si>
    <r>
      <rPr>
        <b/>
        <sz val="14"/>
        <color rgb="FFE80E5C"/>
        <rFont val="Arial Narrow"/>
        <family val="2"/>
      </rPr>
      <t>Krutik Pathak</t>
    </r>
    <r>
      <rPr>
        <sz val="14"/>
        <color rgb="FF0070C0"/>
        <rFont val="Arial Narrow"/>
        <family val="2"/>
      </rPr>
      <t xml:space="preserve">
(Karjan)
22-08-1995 ||  5.7" Feet || 52 KG 
ITI  ||  Instrument techcinion || 25000</t>
    </r>
  </si>
  <si>
    <r>
      <rPr>
        <b/>
        <sz val="14"/>
        <color rgb="FFE80E5C"/>
        <rFont val="Arial Narrow"/>
        <family val="2"/>
      </rPr>
      <t xml:space="preserve">Raval Vedant  Nareshkumar </t>
    </r>
    <r>
      <rPr>
        <sz val="14"/>
        <color rgb="FF0070C0"/>
        <rFont val="Arial Narrow"/>
        <family val="2"/>
      </rPr>
      <t xml:space="preserve">
(Vadodara)
19-08-1995 ||  6.2 Feet || 77 KG 
BE Electrical ||  Testing Engineer || ₹25000.000</t>
    </r>
  </si>
  <si>
    <r>
      <rPr>
        <b/>
        <sz val="14"/>
        <color rgb="FFE80E5C"/>
        <rFont val="Arial Narrow"/>
        <family val="2"/>
      </rPr>
      <t>Jayant Joshi</t>
    </r>
    <r>
      <rPr>
        <sz val="14"/>
        <color rgb="FF0070C0"/>
        <rFont val="Arial Narrow"/>
        <family val="2"/>
      </rPr>
      <t xml:space="preserve">
(Vadodara)
10-08-1995 ||  5'11" Feet || 75 KG 
B. E. Chemical ||  Job || 67000</t>
    </r>
  </si>
  <si>
    <t>07-08-1995
12:00:00
Amdavad
Aadhya
No</t>
  </si>
  <si>
    <r>
      <rPr>
        <b/>
        <sz val="14"/>
        <color rgb="FFE80E5C"/>
        <rFont val="Arial Narrow"/>
        <family val="2"/>
      </rPr>
      <t>Pandya Sonu Rupeshkumar</t>
    </r>
    <r>
      <rPr>
        <sz val="14"/>
        <color rgb="FF0070C0"/>
        <rFont val="Arial Narrow"/>
        <family val="2"/>
      </rPr>
      <t xml:space="preserve">
(Canada - PR)
09-08-1995 ||  5'9" Feet || 84 KG 
BE mechanical  ||  Gas station manager  || </t>
    </r>
  </si>
  <si>
    <r>
      <rPr>
        <b/>
        <sz val="14"/>
        <color rgb="FFE80E5C"/>
        <rFont val="Arial Narrow"/>
        <family val="2"/>
      </rPr>
      <t xml:space="preserve">Trivedi Chirag Prakashbhai </t>
    </r>
    <r>
      <rPr>
        <sz val="14"/>
        <color rgb="FF0070C0"/>
        <rFont val="Arial Narrow"/>
        <family val="2"/>
      </rPr>
      <t xml:space="preserve">
(Amdavad)
07-08-1995 ||  5.8 Feet || 70 KG 
M.com, LLB ||  City civil court practice, district court || 100000</t>
    </r>
  </si>
  <si>
    <r>
      <rPr>
        <b/>
        <sz val="14"/>
        <color rgb="FFE80E5C"/>
        <rFont val="Arial Narrow"/>
        <family val="2"/>
      </rPr>
      <t>Harsh Sunilkumar Dave</t>
    </r>
    <r>
      <rPr>
        <sz val="14"/>
        <color rgb="FF0070C0"/>
        <rFont val="Arial Narrow"/>
        <family val="2"/>
      </rPr>
      <t xml:space="preserve">
(Bengaluru)
29-07-1995 ||  5 . 11 Feet || 55 KG 
Electronics engineering  ||  Senior software engineer || 275000 per month</t>
    </r>
  </si>
  <si>
    <r>
      <rPr>
        <b/>
        <sz val="14"/>
        <color rgb="FFE80E5C"/>
        <rFont val="Arial Narrow"/>
        <family val="2"/>
      </rPr>
      <t xml:space="preserve">Mayank Kanaiyalal Raval </t>
    </r>
    <r>
      <rPr>
        <sz val="14"/>
        <color rgb="FF0070C0"/>
        <rFont val="Arial Narrow"/>
        <family val="2"/>
      </rPr>
      <t xml:space="preserve">
(Amdavad)
29-07-1995 ||  5' 8" Feet || 75 KG 
BE Electrical ||  Job || 50000</t>
    </r>
  </si>
  <si>
    <r>
      <rPr>
        <b/>
        <sz val="14"/>
        <color rgb="FFE80E5C"/>
        <rFont val="Arial Narrow"/>
        <family val="2"/>
      </rPr>
      <t>Karan Bhatt</t>
    </r>
    <r>
      <rPr>
        <sz val="14"/>
        <color rgb="FF0070C0"/>
        <rFont val="Arial Narrow"/>
        <family val="2"/>
      </rPr>
      <t xml:space="preserve">
(Amdavad)
26-07-1995 ||  5.11 Feet ||  KG  
Bachelor of Engineering ||  - || -</t>
    </r>
  </si>
  <si>
    <t>Any Gujarati will walk in the Brahmin caste</t>
  </si>
  <si>
    <r>
      <rPr>
        <b/>
        <sz val="14"/>
        <color rgb="FFE80E5C"/>
        <rFont val="Arial Narrow"/>
        <family val="2"/>
      </rPr>
      <t>Kunjankumar Bharatkumar Trivedi</t>
    </r>
    <r>
      <rPr>
        <sz val="14"/>
        <color rgb="FF0070C0"/>
        <rFont val="Arial Narrow"/>
        <family val="2"/>
      </rPr>
      <t xml:space="preserve">
(Vadodara)
25-07-1995 ||  5'10"  Feet || -- KG 
Chartered Accountant (C.A.), ACCA (UK) - Pursuing, B.Com. ||  Senior Associate at PwC SDC Pvt. Ltd. (WFH) || </t>
    </r>
  </si>
  <si>
    <r>
      <rPr>
        <b/>
        <sz val="14"/>
        <color rgb="FFE80E5C"/>
        <rFont val="Arial Narrow"/>
        <family val="2"/>
      </rPr>
      <t>Vandit Dave</t>
    </r>
    <r>
      <rPr>
        <sz val="14"/>
        <color rgb="FF0070C0"/>
        <rFont val="Arial Narrow"/>
        <family val="2"/>
      </rPr>
      <t xml:space="preserve">
(Canada - Work Permit)
23-07-1995 ||  5.11 Feet || 68 KG 
BE Ele. MBA ||  Assistant Manager || </t>
    </r>
  </si>
  <si>
    <r>
      <rPr>
        <b/>
        <sz val="14"/>
        <color rgb="FFE80E5C"/>
        <rFont val="Arial Narrow"/>
        <family val="2"/>
      </rPr>
      <t>Arnav Miraj Puranik</t>
    </r>
    <r>
      <rPr>
        <sz val="14"/>
        <color rgb="FF0070C0"/>
        <rFont val="Arial Narrow"/>
        <family val="2"/>
      </rPr>
      <t xml:space="preserve">
(Valsad)
19-07-1995 ||  0.25 Feet || 67 . KG 
B.A. ||  Educational institute || 50000</t>
    </r>
  </si>
  <si>
    <r>
      <rPr>
        <b/>
        <sz val="14"/>
        <color rgb="FFE80E5C"/>
        <rFont val="Arial Narrow"/>
        <family val="2"/>
      </rPr>
      <t xml:space="preserve">Dr. Dhruvin  Purohit </t>
    </r>
    <r>
      <rPr>
        <sz val="14"/>
        <color rgb="FF0070C0"/>
        <rFont val="Arial Narrow"/>
        <family val="2"/>
      </rPr>
      <t xml:space="preserve">
(Surat)
12-07-1995 ||  5"11 Feet || 95 KG 
BPT ||  Physiotherapist || 40000 monthly</t>
    </r>
  </si>
  <si>
    <r>
      <rPr>
        <b/>
        <sz val="14"/>
        <color rgb="FFE80E5C"/>
        <rFont val="Arial Narrow"/>
        <family val="2"/>
      </rPr>
      <t xml:space="preserve">Dhruv Ghanshyam Trivedi </t>
    </r>
    <r>
      <rPr>
        <sz val="14"/>
        <color rgb="FF0070C0"/>
        <rFont val="Arial Narrow"/>
        <family val="2"/>
      </rPr>
      <t xml:space="preserve">
(Chennai)
12-07-1995 ||  5  6   Feet || 72 KG 
M tech  ||  Electro mechanical design engineer  || </t>
    </r>
  </si>
  <si>
    <r>
      <rPr>
        <b/>
        <sz val="14"/>
        <color rgb="FFE80E5C"/>
        <rFont val="Arial Narrow"/>
        <family val="2"/>
      </rPr>
      <t>Devarshi Pancholi</t>
    </r>
    <r>
      <rPr>
        <sz val="14"/>
        <color rgb="FF0070C0"/>
        <rFont val="Arial Narrow"/>
        <family val="2"/>
      </rPr>
      <t xml:space="preserve">
(VERMONT (BURLINGTON, USA ))
11-07-1995 ||  6  2  Feet || 75 KG 
MASTER OF TECHNOLOGY FROM NYU ||  DATA SPECIALIST AT UNIVERSITY OF VERMONT || 5000$/ MONTH</t>
    </r>
  </si>
  <si>
    <r>
      <rPr>
        <b/>
        <sz val="14"/>
        <color rgb="FFE80E5C"/>
        <rFont val="Arial Narrow"/>
        <family val="2"/>
      </rPr>
      <t>Yagnik Pandya</t>
    </r>
    <r>
      <rPr>
        <sz val="14"/>
        <color rgb="FF0070C0"/>
        <rFont val="Arial Narrow"/>
        <family val="2"/>
      </rPr>
      <t xml:space="preserve">
(Udaipur Rajasthan)
09-07-1995 ||  5.4 Feet || 56 KG 
B.sc./kidni dayalisis tecnishation  ||  Kidni dayalisis tecnishation M.Bgovt hospital udaipur  || 20,000/-</t>
    </r>
  </si>
  <si>
    <r>
      <rPr>
        <b/>
        <sz val="14"/>
        <color rgb="FFE80E5C"/>
        <rFont val="Arial Narrow"/>
        <family val="2"/>
      </rPr>
      <t>Raval Mitesh Atulbhai</t>
    </r>
    <r>
      <rPr>
        <sz val="14"/>
        <color rgb="FF0070C0"/>
        <rFont val="Arial Narrow"/>
        <family val="2"/>
      </rPr>
      <t xml:space="preserve">
(Amdavad)
03-07-1995 ||  5 ft 9 in Feet || 68 KG 
B.B.A completed  ||  Semi government (industrial court) Accountant  || 32000/-</t>
    </r>
  </si>
  <si>
    <r>
      <rPr>
        <b/>
        <sz val="14"/>
        <color rgb="FFE80E5C"/>
        <rFont val="Arial Narrow"/>
        <family val="2"/>
      </rPr>
      <t xml:space="preserve">Abhay Vyas </t>
    </r>
    <r>
      <rPr>
        <sz val="14"/>
        <color rgb="FF0070C0"/>
        <rFont val="Arial Narrow"/>
        <family val="2"/>
      </rPr>
      <t xml:space="preserve">
(Rajkot)
23-06-1995 ||  5.3 Feet || 65 KG 
Diploma in C.E ||  Sales And Marketing Head  || 70,000/- + Insentive </t>
    </r>
  </si>
  <si>
    <r>
      <rPr>
        <b/>
        <sz val="14"/>
        <color rgb="FFE80E5C"/>
        <rFont val="Arial Narrow"/>
        <family val="2"/>
      </rPr>
      <t>Abhishek Pareshkumar Pandya</t>
    </r>
    <r>
      <rPr>
        <sz val="14"/>
        <color rgb="FF0070C0"/>
        <rFont val="Arial Narrow"/>
        <family val="2"/>
      </rPr>
      <t xml:space="preserve">
(Vadodara)
20-06-1995 ||  5' 4" Feet || 75 KG 
B Com ||  Store and Purchase executive Indo Amine Ltd || </t>
    </r>
  </si>
  <si>
    <r>
      <rPr>
        <b/>
        <sz val="14"/>
        <color rgb="FFE80E5C"/>
        <rFont val="Arial Narrow"/>
        <family val="2"/>
      </rPr>
      <t xml:space="preserve">Jay Sanatkumar Purohit </t>
    </r>
    <r>
      <rPr>
        <sz val="14"/>
        <color rgb="FF0070C0"/>
        <rFont val="Arial Narrow"/>
        <family val="2"/>
      </rPr>
      <t xml:space="preserve">
(Bharuch)
16-06-1995 ||  5"9 Feet || 89 KG 
Diploma/B Tech Mechanical/Master continuing  ||  Studying in Uk on student visa (central london) || </t>
    </r>
  </si>
  <si>
    <r>
      <rPr>
        <b/>
        <sz val="14"/>
        <color rgb="FFE80E5C"/>
        <rFont val="Arial Narrow"/>
        <family val="2"/>
      </rPr>
      <t>Dhaval  Dharmeshbhai  Oza</t>
    </r>
    <r>
      <rPr>
        <sz val="14"/>
        <color rgb="FF0070C0"/>
        <rFont val="Arial Narrow"/>
        <family val="2"/>
      </rPr>
      <t xml:space="preserve">
(Gandhinagar)
14-06-1995 ||  6 ft Feet || 100 KG 
automobile engineer ||  D.Y.S.O (SACHIVALAY GANDHINAGAR) || 49600/-</t>
    </r>
  </si>
  <si>
    <r>
      <rPr>
        <b/>
        <sz val="14"/>
        <color rgb="FFE80E5C"/>
        <rFont val="Arial Narrow"/>
        <family val="2"/>
      </rPr>
      <t>Yash Jani</t>
    </r>
    <r>
      <rPr>
        <sz val="14"/>
        <color rgb="FF0070C0"/>
        <rFont val="Arial Narrow"/>
        <family val="2"/>
      </rPr>
      <t xml:space="preserve">
(Canada  -  Citizenship)
13-06-1995 ||  5’ 9” Feet || 68 KG 
B.Eng  ||  Dam Engineer-WSP Global || CAD $8500 per month</t>
    </r>
  </si>
  <si>
    <r>
      <rPr>
        <b/>
        <sz val="14"/>
        <color rgb="FFE80E5C"/>
        <rFont val="Arial Narrow"/>
        <family val="2"/>
      </rPr>
      <t xml:space="preserve">Yash Chetankumar Trivedi </t>
    </r>
    <r>
      <rPr>
        <sz val="14"/>
        <color rgb="FF0070C0"/>
        <rFont val="Arial Narrow"/>
        <family val="2"/>
      </rPr>
      <t xml:space="preserve">
(Vadodara)
12-06-1995 ||  5 10 Feet || 88 KG 
BE MECHANICAL ENGINEER  ||  Production engineer at.ambuja fabricators pvt.ltd || 25000</t>
    </r>
  </si>
  <si>
    <r>
      <rPr>
        <b/>
        <sz val="14"/>
        <color rgb="FFE80E5C"/>
        <rFont val="Arial Narrow"/>
        <family val="2"/>
      </rPr>
      <t>Rajan Rameshchandra Mehta</t>
    </r>
    <r>
      <rPr>
        <sz val="14"/>
        <color rgb="FF0070C0"/>
        <rFont val="Arial Narrow"/>
        <family val="2"/>
      </rPr>
      <t xml:space="preserve">
(Bharuch)
11-06-1995 ||  5.2 Feet || 48 KG 
B.E.Chemical ||  Working As A Senior Production Executive At SRF Limited. || 55,000/Month Net Income</t>
    </r>
  </si>
  <si>
    <r>
      <rPr>
        <b/>
        <sz val="14"/>
        <color rgb="FFE80E5C"/>
        <rFont val="Arial Narrow"/>
        <family val="2"/>
      </rPr>
      <t xml:space="preserve">Harsh Yogesh Pandya </t>
    </r>
    <r>
      <rPr>
        <sz val="14"/>
        <color rgb="FF0070C0"/>
        <rFont val="Arial Narrow"/>
        <family val="2"/>
      </rPr>
      <t xml:space="preserve">
(USA - Green Card)
08-06-1995 ||  5:11 Feet || 90 KG 
Computer Science  ||  General Motors || </t>
    </r>
  </si>
  <si>
    <r>
      <rPr>
        <b/>
        <sz val="14"/>
        <color rgb="FFE80E5C"/>
        <rFont val="Arial Narrow"/>
        <family val="2"/>
      </rPr>
      <t>Trivedi Harsh Dilipkumar</t>
    </r>
    <r>
      <rPr>
        <sz val="14"/>
        <color rgb="FF0070C0"/>
        <rFont val="Arial Narrow"/>
        <family val="2"/>
      </rPr>
      <t xml:space="preserve"> 
(Amdavad)
03-06-1995 ||  5"7 Feet || 46 KG 
DIPLOMA  ||  Software Engineer  || </t>
    </r>
  </si>
  <si>
    <r>
      <rPr>
        <b/>
        <sz val="14"/>
        <color rgb="FFE80E5C"/>
        <rFont val="Arial Narrow"/>
        <family val="2"/>
      </rPr>
      <t>Vishal Jyotindrabhai Desai</t>
    </r>
    <r>
      <rPr>
        <sz val="14"/>
        <color rgb="FF0070C0"/>
        <rFont val="Arial Narrow"/>
        <family val="2"/>
      </rPr>
      <t xml:space="preserve">
(Vadodara)
30-05-195 ||  5'9 Feet || 78 KG 
M sc organic chemistry&amp; msc pathology  ||  Shree rang pathology laboratory  || 100000-1,50000</t>
    </r>
  </si>
  <si>
    <r>
      <rPr>
        <b/>
        <sz val="14"/>
        <color rgb="FFE80E5C"/>
        <rFont val="Arial Narrow"/>
        <family val="2"/>
      </rPr>
      <t>Vedang Bhat</t>
    </r>
    <r>
      <rPr>
        <sz val="14"/>
        <color rgb="FF0070C0"/>
        <rFont val="Arial Narrow"/>
        <family val="2"/>
      </rPr>
      <t>t 
(Vadodara)
07-05-1995 ||  5.7ft Feet || 79 KG 
MSW &amp; BE(Electrical) ||  Working as HR Professional in a French MNC Company( Saint-Gobain) || 60000</t>
    </r>
  </si>
  <si>
    <r>
      <rPr>
        <b/>
        <sz val="14"/>
        <color rgb="FFE80E5C"/>
        <rFont val="Arial Narrow"/>
        <family val="2"/>
      </rPr>
      <t>Krunalkumar Dave</t>
    </r>
    <r>
      <rPr>
        <sz val="14"/>
        <color rgb="FF0070C0"/>
        <rFont val="Arial Narrow"/>
        <family val="2"/>
      </rPr>
      <t xml:space="preserve">
(Amdavad)
05-05-1995 ||  5:9 Feet || 83 KG 
B.COM /M.COM ||  Working as Senior US Accounting Executive at Accseed Global LLP(KPO) at Makarba || 31000</t>
    </r>
  </si>
  <si>
    <r>
      <rPr>
        <b/>
        <sz val="14"/>
        <color rgb="FFE80E5C"/>
        <rFont val="Arial Narrow"/>
        <family val="2"/>
      </rPr>
      <t xml:space="preserve">Shubhash Maheshbhai Trivedi </t>
    </r>
    <r>
      <rPr>
        <sz val="14"/>
        <color rgb="FF0070C0"/>
        <rFont val="Arial Narrow"/>
        <family val="2"/>
      </rPr>
      <t xml:space="preserve">
(Rajkot)
04-05-19975 ||  5fit 6inch Feet || 70 KG 
F Y.Bcom ||  Monish enterprises wolsel children were Rajkot  || 16000/-</t>
    </r>
  </si>
  <si>
    <r>
      <rPr>
        <b/>
        <sz val="14"/>
        <color rgb="FFE80E5C"/>
        <rFont val="Arial Narrow"/>
        <family val="2"/>
      </rPr>
      <t>Vaibhav.R.Vaidya</t>
    </r>
    <r>
      <rPr>
        <sz val="14"/>
        <color rgb="FF0070C0"/>
        <rFont val="Arial Narrow"/>
        <family val="2"/>
      </rPr>
      <t xml:space="preserve">
(Vadodara)
01-05-1995 ||  5.6 Feet || 60 KG 
M.C.A ||  I.T. || 300000</t>
    </r>
  </si>
  <si>
    <r>
      <rPr>
        <b/>
        <sz val="14"/>
        <color rgb="FFE80E5C"/>
        <rFont val="Arial Narrow"/>
        <family val="2"/>
      </rPr>
      <t>Akash Shukla</t>
    </r>
    <r>
      <rPr>
        <sz val="14"/>
        <color rgb="FF0070C0"/>
        <rFont val="Arial Narrow"/>
        <family val="2"/>
      </rPr>
      <t xml:space="preserve">
(Amdavad)
30-04-1995 ||  5.6 Feet || 60 KG 
BE civil ||  Area Technical Head || Na</t>
    </r>
  </si>
  <si>
    <r>
      <rPr>
        <b/>
        <sz val="14"/>
        <color rgb="FFE80E5C"/>
        <rFont val="Arial Narrow"/>
        <family val="2"/>
      </rPr>
      <t>Deep Pathak</t>
    </r>
    <r>
      <rPr>
        <sz val="14"/>
        <color rgb="FF0070C0"/>
        <rFont val="Arial Narrow"/>
        <family val="2"/>
      </rPr>
      <t xml:space="preserve">
(Nadiad)
26-04-1995 ||  5,11 Feet || 65 KG 
Masters in IT technology  ||  Job || N/A </t>
    </r>
  </si>
  <si>
    <r>
      <rPr>
        <b/>
        <sz val="14"/>
        <color rgb="FFE80E5C"/>
        <rFont val="Arial Narrow"/>
        <family val="2"/>
      </rPr>
      <t>Shrikrishna Oza</t>
    </r>
    <r>
      <rPr>
        <sz val="14"/>
        <color rgb="FF0070C0"/>
        <rFont val="Arial Narrow"/>
        <family val="2"/>
      </rPr>
      <t xml:space="preserve">
(Germany - PR)
22-04-1995 ||  6  1  Feet || 75 KG 
Master of Science in Electrical Engineering ||  Electrical Engineer || </t>
    </r>
  </si>
  <si>
    <r>
      <rPr>
        <b/>
        <sz val="14"/>
        <color rgb="FFE80E5C"/>
        <rFont val="Arial Narrow"/>
        <family val="2"/>
      </rPr>
      <t>Nikhil Shelat</t>
    </r>
    <r>
      <rPr>
        <sz val="14"/>
        <color rgb="FF0070C0"/>
        <rFont val="Arial Narrow"/>
        <family val="2"/>
      </rPr>
      <t xml:space="preserve">
(Anand)
18-04-1995 ||  5.7 Ft. Feet || 55 KG 
Masters in Commerce ||  Accountant, GMM PFAUDLER LTD || </t>
    </r>
  </si>
  <si>
    <r>
      <rPr>
        <b/>
        <sz val="14"/>
        <color rgb="FFE80E5C"/>
        <rFont val="Arial Narrow"/>
        <family val="2"/>
      </rPr>
      <t>Tajagna Partheshkumar Vyas</t>
    </r>
    <r>
      <rPr>
        <sz val="14"/>
        <color rgb="FF0070C0"/>
        <rFont val="Arial Narrow"/>
        <family val="2"/>
      </rPr>
      <t xml:space="preserve">
(Amdavad)
17-04-1995 ||  5  8  Feet || 67 KG 
M. Tech ||  Own IT Firm PulseTaj, own NGO Abhayudaan Foundation || 50000 PM</t>
    </r>
  </si>
  <si>
    <r>
      <rPr>
        <b/>
        <sz val="14"/>
        <color rgb="FFE80E5C"/>
        <rFont val="Arial Narrow"/>
        <family val="2"/>
      </rPr>
      <t>Rohan Sudhirbhai Nayak Aka Vyas</t>
    </r>
    <r>
      <rPr>
        <sz val="14"/>
        <color rgb="FF0070C0"/>
        <rFont val="Arial Narrow"/>
        <family val="2"/>
      </rPr>
      <t xml:space="preserve">
(Australia - Student Visa)
17-04-1995 ||  5.5 Feet || 62 KG 
B tech Mechanical India , Master of Project mmanagement and Business Australia  ||  Service  || 2 lakh</t>
    </r>
  </si>
  <si>
    <r>
      <rPr>
        <b/>
        <sz val="14"/>
        <color rgb="FFE80E5C"/>
        <rFont val="Arial Narrow"/>
        <family val="2"/>
      </rPr>
      <t>Umang Jayeshbhai Pandya</t>
    </r>
    <r>
      <rPr>
        <sz val="14"/>
        <color rgb="FF0070C0"/>
        <rFont val="Arial Narrow"/>
        <family val="2"/>
      </rPr>
      <t xml:space="preserve">
(Vadodara)
05-04-1995 ||  5.3 Feet || 52 KG 
Bachelor of Computer Engineering ||  Working as a senior software engineer  || 1,00,000</t>
    </r>
  </si>
  <si>
    <r>
      <rPr>
        <b/>
        <sz val="14"/>
        <color rgb="FFE80E5C"/>
        <rFont val="Arial Narrow"/>
        <family val="2"/>
      </rPr>
      <t>Varun Purohit</t>
    </r>
    <r>
      <rPr>
        <sz val="14"/>
        <color rgb="FF0070C0"/>
        <rFont val="Arial Narrow"/>
        <family val="2"/>
      </rPr>
      <t xml:space="preserve">
(Vadodara)
05-04-1995 ||  5.7 Feet || 55 KG 
BBA  ||  Working from Home as Team Leader For Graphics Designer in MNC || 70000</t>
    </r>
  </si>
  <si>
    <r>
      <rPr>
        <b/>
        <sz val="14"/>
        <color rgb="FFE80E5C"/>
        <rFont val="Arial Narrow"/>
        <family val="2"/>
      </rPr>
      <t>Aditya Mehta</t>
    </r>
    <r>
      <rPr>
        <sz val="14"/>
        <color rgb="FF0070C0"/>
        <rFont val="Arial Narrow"/>
        <family val="2"/>
      </rPr>
      <t xml:space="preserve">
(Amdavad)
03-04-1995 ||  5'10'' Feet || 72 KG 
Chartered Accountant ||  Manager, Financial Research &amp; Due Diligence || 100000</t>
    </r>
  </si>
  <si>
    <r>
      <rPr>
        <b/>
        <sz val="14"/>
        <color rgb="FFE80E5C"/>
        <rFont val="Arial Narrow"/>
        <family val="2"/>
      </rPr>
      <t xml:space="preserve">Ankit Dharmendra Trivedi </t>
    </r>
    <r>
      <rPr>
        <sz val="14"/>
        <color rgb="FF0070C0"/>
        <rFont val="Arial Narrow"/>
        <family val="2"/>
      </rPr>
      <t xml:space="preserve">
(Vadodara)
01-04-1995 ||  6.2 Feet || 94 KG 
B.Tech in Civil Engineering followed by Masters in Business Management  ||  Client Partner at Pinnacle group || -</t>
    </r>
  </si>
  <si>
    <r>
      <rPr>
        <b/>
        <sz val="14"/>
        <color rgb="FFE80E5C"/>
        <rFont val="Arial Narrow"/>
        <family val="2"/>
      </rPr>
      <t>Shivam P Joshi</t>
    </r>
    <r>
      <rPr>
        <sz val="14"/>
        <color rgb="FF0070C0"/>
        <rFont val="Arial Narrow"/>
        <family val="2"/>
      </rPr>
      <t xml:space="preserve">
(Canada - PR)
28-03-1995 ||  5.11 Feet || 61 KG 
B.E Electrical ||  As maintenance engineer || 6000</t>
    </r>
  </si>
  <si>
    <r>
      <rPr>
        <b/>
        <sz val="14"/>
        <color rgb="FFE80E5C"/>
        <rFont val="Arial Narrow"/>
        <family val="2"/>
      </rPr>
      <t>Jay Pandya</t>
    </r>
    <r>
      <rPr>
        <sz val="14"/>
        <color rgb="FF0070C0"/>
        <rFont val="Arial Narrow"/>
        <family val="2"/>
      </rPr>
      <t xml:space="preserve">
(Rajkot)
27-03-1995 ||  5'3" Feet || 79 KG 
Msc IT ||  Team Leader(Web Developer)  || 40000</t>
    </r>
  </si>
  <si>
    <r>
      <rPr>
        <b/>
        <sz val="14"/>
        <color rgb="FFE80E5C"/>
        <rFont val="Arial Narrow"/>
        <family val="2"/>
      </rPr>
      <t xml:space="preserve">Bhavesh Joshi </t>
    </r>
    <r>
      <rPr>
        <sz val="14"/>
        <color rgb="FF0070C0"/>
        <rFont val="Arial Narrow"/>
        <family val="2"/>
      </rPr>
      <t xml:space="preserve">
(NAKHTRANA KACHCHH)
23-03-1995 ||  5.6 Feet || 60 KG 
M.A ||  S.K FINANCE SELS OFFICER  KACHCHH || 1700+</t>
    </r>
  </si>
  <si>
    <r>
      <rPr>
        <b/>
        <sz val="14"/>
        <color rgb="FFE80E5C"/>
        <rFont val="Arial Narrow"/>
        <family val="2"/>
      </rPr>
      <t xml:space="preserve">Nihar Piyushkumar Pathak </t>
    </r>
    <r>
      <rPr>
        <sz val="14"/>
        <color rgb="FF0070C0"/>
        <rFont val="Arial Narrow"/>
        <family val="2"/>
      </rPr>
      <t xml:space="preserve">
(Valsad)
22-03-1995 ||  5'7" Feet || 70 KG 
BE CHEMICAL, PDIS, PDIETM ||  Joint Manager, Atul Ltd || 120000 (One Lakh Twety Tuousand)</t>
    </r>
  </si>
  <si>
    <r>
      <rPr>
        <b/>
        <sz val="14"/>
        <color rgb="FFE80E5C"/>
        <rFont val="Arial Narrow"/>
        <family val="2"/>
      </rPr>
      <t xml:space="preserve">Pandya Tirth Dipakkumar </t>
    </r>
    <r>
      <rPr>
        <sz val="14"/>
        <color rgb="FF0070C0"/>
        <rFont val="Arial Narrow"/>
        <family val="2"/>
      </rPr>
      <t xml:space="preserve">
(Santrampur)
19-03-1995 ||  6 Feet || 102 KG 
BSC.BED ||  Swami vivekanand schhol || 40800</t>
    </r>
  </si>
  <si>
    <r>
      <rPr>
        <b/>
        <sz val="14"/>
        <color rgb="FFE80E5C"/>
        <rFont val="Arial Narrow"/>
        <family val="2"/>
      </rPr>
      <t>Krupesh Raval</t>
    </r>
    <r>
      <rPr>
        <sz val="14"/>
        <color rgb="FF0070C0"/>
        <rFont val="Arial Narrow"/>
        <family val="2"/>
      </rPr>
      <t xml:space="preserve"> </t>
    </r>
    <r>
      <rPr>
        <b/>
        <sz val="14"/>
        <color rgb="FFE80E5C"/>
        <rFont val="Arial Narrow"/>
        <family val="2"/>
      </rPr>
      <t>(Minor Vizion Problem)</t>
    </r>
    <r>
      <rPr>
        <sz val="14"/>
        <color rgb="FF0070C0"/>
        <rFont val="Arial Narrow"/>
        <family val="2"/>
      </rPr>
      <t xml:space="preserve">
(Navi Mumbai)
10-03-1995 ||  5.7 Feet || 80 KG 
BBA ||  Real Estate and stock market  || 50000 pm</t>
    </r>
  </si>
  <si>
    <r>
      <rPr>
        <b/>
        <sz val="14"/>
        <color rgb="FFE80E5C"/>
        <rFont val="Arial Narrow"/>
        <family val="2"/>
      </rPr>
      <t>Varun Pankajbhai Dave</t>
    </r>
    <r>
      <rPr>
        <sz val="14"/>
        <color rgb="FF0070C0"/>
        <rFont val="Arial Narrow"/>
        <family val="2"/>
      </rPr>
      <t xml:space="preserve">
(Bangalore)
08-03-1995 ||  5 Feet 11 Inches Feet || 75 KG 
B.E Electricsl, MBA Marketing ||  Strategy Manager at Amazon India || 200000</t>
    </r>
  </si>
  <si>
    <r>
      <rPr>
        <b/>
        <sz val="14"/>
        <color rgb="FFE80E5C"/>
        <rFont val="Arial Narrow"/>
        <family val="2"/>
      </rPr>
      <t>Ayush Jitendra Vyas</t>
    </r>
    <r>
      <rPr>
        <sz val="14"/>
        <color rgb="FF0070C0"/>
        <rFont val="Arial Narrow"/>
        <family val="2"/>
      </rPr>
      <t xml:space="preserve">
(Anand)
02-03-1995 ||  6 Feet || 86 KG 
Hotel management  ||  Royal Enfield ride manager    || 20000 + </t>
    </r>
  </si>
  <si>
    <r>
      <rPr>
        <b/>
        <sz val="14"/>
        <color rgb="FFE80E5C"/>
        <rFont val="Arial Narrow"/>
        <family val="2"/>
      </rPr>
      <t xml:space="preserve">Smitkumar Pareshbhai Joshi </t>
    </r>
    <r>
      <rPr>
        <sz val="14"/>
        <color rgb="FF0070C0"/>
        <rFont val="Arial Narrow"/>
        <family val="2"/>
      </rPr>
      <t xml:space="preserve">
(Vadodara)
28-02-1995 ||  5'8" Feet || 90 KG 
Civil engineering  ||  Globel farmacutical compny || 40000</t>
    </r>
  </si>
  <si>
    <r>
      <rPr>
        <b/>
        <sz val="14"/>
        <color rgb="FFE80E5C"/>
        <rFont val="Arial Narrow"/>
        <family val="2"/>
      </rPr>
      <t>Jayraj Trivedi</t>
    </r>
    <r>
      <rPr>
        <sz val="14"/>
        <color rgb="FF0070C0"/>
        <rFont val="Arial Narrow"/>
        <family val="2"/>
      </rPr>
      <t xml:space="preserve">
(Mumbai)
27-02-1995 ||  5 8' Feet || 58 KG 
Post Graduate degree  in Nuclear Engineering(BARC) , BE- Mechanical( L D Engineering) ||  Assistant Manager  || </t>
    </r>
  </si>
  <si>
    <r>
      <rPr>
        <b/>
        <sz val="14"/>
        <color rgb="FFE80E5C"/>
        <rFont val="Arial Narrow"/>
        <family val="2"/>
      </rPr>
      <t>Ronakkumar Rameshchandra Joshi</t>
    </r>
    <r>
      <rPr>
        <sz val="14"/>
        <color rgb="FF0070C0"/>
        <rFont val="Arial Narrow"/>
        <family val="2"/>
      </rPr>
      <t xml:space="preserve">
(Dahod)
21-02-1995 ||  5.4 Feet || 55 KG 
M.A, M.Ed ||  Gov. Secondary Teacher || 41000/-</t>
    </r>
  </si>
  <si>
    <r>
      <rPr>
        <b/>
        <sz val="14"/>
        <color rgb="FFE80E5C"/>
        <rFont val="Arial Narrow"/>
        <family val="2"/>
      </rPr>
      <t xml:space="preserve">Harsh Upadhyay </t>
    </r>
    <r>
      <rPr>
        <sz val="14"/>
        <color rgb="FF0070C0"/>
        <rFont val="Arial Narrow"/>
        <family val="2"/>
      </rPr>
      <t xml:space="preserve">
(Amdavad)
15-02-1995 ||  5'9 Feet || 65 KG 
Msc it ||  TCGL  || </t>
    </r>
  </si>
  <si>
    <r>
      <rPr>
        <b/>
        <sz val="14"/>
        <color rgb="FFE80E5C"/>
        <rFont val="Arial Narrow"/>
        <family val="2"/>
      </rPr>
      <t>Kunal Pranav Dave</t>
    </r>
    <r>
      <rPr>
        <sz val="14"/>
        <color rgb="FF0070C0"/>
        <rFont val="Arial Narrow"/>
        <family val="2"/>
      </rPr>
      <t xml:space="preserve"> 
(Gandhinagar (Gujarat))
12-02-1995 ||  5'   8"  Feet || 70 KG 
BE (MECHENICAL) ||  SALES ENGINEER || </t>
    </r>
  </si>
  <si>
    <r>
      <rPr>
        <b/>
        <sz val="14"/>
        <color rgb="FFE80E5C"/>
        <rFont val="Arial Narrow"/>
        <family val="2"/>
      </rPr>
      <t xml:space="preserve">Hirendra Pandya </t>
    </r>
    <r>
      <rPr>
        <sz val="14"/>
        <color rgb="FF0070C0"/>
        <rFont val="Arial Narrow"/>
        <family val="2"/>
      </rPr>
      <t xml:space="preserve">
(Africa - Work Permit)
13-02-1995 ||  5 Feet || 58 KG 
M.com  ||  Accountant  || 100000</t>
    </r>
  </si>
  <si>
    <r>
      <rPr>
        <b/>
        <sz val="14"/>
        <color rgb="FFE80E5C"/>
        <rFont val="Arial Narrow"/>
        <family val="2"/>
      </rPr>
      <t>Vishrut Pankajkumar Trivedi</t>
    </r>
    <r>
      <rPr>
        <sz val="14"/>
        <color rgb="FF0070C0"/>
        <rFont val="Arial Narrow"/>
        <family val="2"/>
      </rPr>
      <t xml:space="preserve">
(Mumbai)
10-02-1995 ||  5' 8" Feet || 61 KG 
MBA (IIM) ||  Product Manager || 2 lakhs</t>
    </r>
  </si>
  <si>
    <r>
      <rPr>
        <b/>
        <sz val="14"/>
        <color rgb="FFE80E5C"/>
        <rFont val="Arial Narrow"/>
        <family val="2"/>
      </rPr>
      <t xml:space="preserve">Vivek Pandya </t>
    </r>
    <r>
      <rPr>
        <sz val="14"/>
        <color rgb="FF0070C0"/>
        <rFont val="Arial Narrow"/>
        <family val="2"/>
      </rPr>
      <t xml:space="preserve">
(Bangalor)
09-02-1995 ||  6 Feet || 65 KG 
B.E (elect) ||  Ion energy Maxwell  || </t>
    </r>
  </si>
  <si>
    <r>
      <rPr>
        <b/>
        <sz val="14"/>
        <color rgb="FFE80E5C"/>
        <rFont val="Arial Narrow"/>
        <family val="2"/>
      </rPr>
      <t xml:space="preserve">Devansh Dave </t>
    </r>
    <r>
      <rPr>
        <sz val="14"/>
        <color rgb="FF0070C0"/>
        <rFont val="Arial Narrow"/>
        <family val="2"/>
      </rPr>
      <t xml:space="preserve">
(Thane District - Kalyan)
03-02-1995 ||  5"9 Feet || 75 KG 
BE IT, MBA Finance(NMIMS Mumbai ) ||  Senior Manager-Axis Bank  || </t>
    </r>
  </si>
  <si>
    <r>
      <rPr>
        <b/>
        <sz val="14"/>
        <color rgb="FFE80E5C"/>
        <rFont val="Arial Narrow"/>
        <family val="2"/>
      </rPr>
      <t xml:space="preserve">Ronak Satishbhai Joshi </t>
    </r>
    <r>
      <rPr>
        <sz val="14"/>
        <color rgb="FF0070C0"/>
        <rFont val="Arial Narrow"/>
        <family val="2"/>
      </rPr>
      <t xml:space="preserve">
(Ankleshwar)
24-01-1995 ||  5.9 Feet || 75 KG 
BE CHEMICAL ||  Intas Pharmaceuticals LTD  || 45000</t>
    </r>
  </si>
  <si>
    <r>
      <rPr>
        <b/>
        <sz val="14"/>
        <color rgb="FFE80E5C"/>
        <rFont val="Arial Narrow"/>
        <family val="2"/>
      </rPr>
      <t xml:space="preserve">Parth Dipakbhai Pandya </t>
    </r>
    <r>
      <rPr>
        <sz val="14"/>
        <color rgb="FF0070C0"/>
        <rFont val="Arial Narrow"/>
        <family val="2"/>
      </rPr>
      <t xml:space="preserve">
(Nadiad)
22-01-1995 ||  5.6 Feet || 55 KG 
B.E CIVIL ENGINEER  ||  Construction Manager  || 46000</t>
    </r>
  </si>
  <si>
    <r>
      <rPr>
        <b/>
        <sz val="14"/>
        <color rgb="FFE80E5C"/>
        <rFont val="Arial Narrow"/>
        <family val="2"/>
      </rPr>
      <t>Priyank Darshitkumar Joshi</t>
    </r>
    <r>
      <rPr>
        <sz val="14"/>
        <color rgb="FF0070C0"/>
        <rFont val="Arial Narrow"/>
        <family val="2"/>
      </rPr>
      <t xml:space="preserve">
(USA - Citizenship)
21-01-1995 ||  5.9” Feet || 78 KG 
IT INFRASTRUCTURE ENGG ||  IT, TOBBACO &amp; APPLIANCE  || 6.5 to 7.5 lacs</t>
    </r>
  </si>
  <si>
    <r>
      <rPr>
        <b/>
        <sz val="14"/>
        <color rgb="FFE80E5C"/>
        <rFont val="Arial Narrow"/>
        <family val="2"/>
      </rPr>
      <t xml:space="preserve">Mehulkumar Jagdishbhi Shrimali </t>
    </r>
    <r>
      <rPr>
        <sz val="14"/>
        <color rgb="FF0070C0"/>
        <rFont val="Arial Narrow"/>
        <family val="2"/>
      </rPr>
      <t xml:space="preserve">
(Vadodara )
20-01-1995 ||  5.9 Feet || 84 KG 
DIPLOMA SAFETY OFFICER ||  LAXMI ENGINEERS  || 150000</t>
    </r>
  </si>
  <si>
    <r>
      <rPr>
        <b/>
        <sz val="14"/>
        <color rgb="FFE80E5C"/>
        <rFont val="Arial Narrow"/>
        <family val="2"/>
      </rPr>
      <t>Maulik Jyotishbhai Vyas</t>
    </r>
    <r>
      <rPr>
        <sz val="14"/>
        <color rgb="FF0070C0"/>
        <rFont val="Arial Narrow"/>
        <family val="2"/>
      </rPr>
      <t xml:space="preserve">
(Amdavad)
20-01-1995 ||  5'3 Feet || 70 KG 
Bsc chemistry ||  Zydus lifescience limited || 30500</t>
    </r>
  </si>
  <si>
    <r>
      <rPr>
        <b/>
        <sz val="14"/>
        <color rgb="FFE80E5C"/>
        <rFont val="Arial Narrow"/>
        <family val="2"/>
      </rPr>
      <t xml:space="preserve">Hardik Sudhirbhai Bhatt </t>
    </r>
    <r>
      <rPr>
        <sz val="14"/>
        <color rgb="FF0070C0"/>
        <rFont val="Arial Narrow"/>
        <family val="2"/>
      </rPr>
      <t xml:space="preserve">
(Amdavad)
19-01-1995 ||  5'5" Feet || 63 KG 
MBA ||  Zydus Lifesciences Ltd || 108000</t>
    </r>
  </si>
  <si>
    <r>
      <rPr>
        <b/>
        <sz val="14"/>
        <color rgb="FFE80E5C"/>
        <rFont val="Arial Narrow"/>
        <family val="2"/>
      </rPr>
      <t>Sanv Narendrakumar Kantilal</t>
    </r>
    <r>
      <rPr>
        <sz val="14"/>
        <color rgb="FF0070C0"/>
        <rFont val="Arial Narrow"/>
        <family val="2"/>
      </rPr>
      <t xml:space="preserve">
(Surendranagar)
18-01-1995 ||  5  3  Feet || 53 KG 
12 th pass ||  Gujrat high court peon || 15000</t>
    </r>
  </si>
  <si>
    <r>
      <rPr>
        <b/>
        <sz val="14"/>
        <color rgb="FFE80E5C"/>
        <rFont val="Arial Narrow"/>
        <family val="2"/>
      </rPr>
      <t>Joshi Harshil Manishbhai</t>
    </r>
    <r>
      <rPr>
        <sz val="14"/>
        <color rgb="FF0070C0"/>
        <rFont val="Arial Narrow"/>
        <family val="2"/>
      </rPr>
      <t xml:space="preserve">
(Amdavad)
17-01-1995 ||  5'1 Feet || 78 KG 
12th Paas ||  Banking || 25 to 30k</t>
    </r>
  </si>
  <si>
    <r>
      <rPr>
        <b/>
        <sz val="14"/>
        <color rgb="FFE80E5C"/>
        <rFont val="Arial Narrow"/>
        <family val="2"/>
      </rPr>
      <t xml:space="preserve">Vivek Trivedi </t>
    </r>
    <r>
      <rPr>
        <sz val="14"/>
        <color rgb="FF0070C0"/>
        <rFont val="Arial Narrow"/>
        <family val="2"/>
      </rPr>
      <t xml:space="preserve">
(Amdavad)
11-01-1995 ||  5.11 Feet || 80 KG 
Diploma  ||  Project manager || 40000</t>
    </r>
  </si>
  <si>
    <r>
      <rPr>
        <b/>
        <sz val="14"/>
        <color rgb="FFE80E5C"/>
        <rFont val="Arial Narrow"/>
        <family val="2"/>
      </rPr>
      <t>Aakash Kamleshkumar Pandya</t>
    </r>
    <r>
      <rPr>
        <sz val="14"/>
        <color rgb="FF0070C0"/>
        <rFont val="Arial Narrow"/>
        <family val="2"/>
      </rPr>
      <t xml:space="preserve">
(Amdavad)
10-01-1995 ||  5  10  Feet || 83 KG 
BE Computer Engineering ||  Tech Lead at Hexaware || 28 LPA</t>
    </r>
  </si>
  <si>
    <r>
      <rPr>
        <b/>
        <sz val="14"/>
        <color rgb="FFE80E5C"/>
        <rFont val="Arial Narrow"/>
        <family val="2"/>
      </rPr>
      <t xml:space="preserve">Chintan Amit Kumar Vyas </t>
    </r>
    <r>
      <rPr>
        <sz val="14"/>
        <color rgb="FF0070C0"/>
        <rFont val="Arial Narrow"/>
        <family val="2"/>
      </rPr>
      <t xml:space="preserve">
(UK - Student Visa)
8th January 1995 ||  5'9" Feet || 60 s KG 
ME. Mechanical  ||  Process Engineer  || </t>
    </r>
  </si>
  <si>
    <r>
      <rPr>
        <b/>
        <sz val="14"/>
        <color rgb="FFE80E5C"/>
        <rFont val="Arial Narrow"/>
        <family val="2"/>
      </rPr>
      <t xml:space="preserve">Sanjay Sureshbhai Trivedi </t>
    </r>
    <r>
      <rPr>
        <sz val="14"/>
        <color rgb="FF0070C0"/>
        <rFont val="Arial Narrow"/>
        <family val="2"/>
      </rPr>
      <t xml:space="preserve">
(Vadodara)
06-01-1995 ||  6.1 Feet || 70 KG 
sanskrit literature  ||  Astrology  || 35000</t>
    </r>
  </si>
  <si>
    <r>
      <rPr>
        <b/>
        <sz val="14"/>
        <color rgb="FFE80E5C"/>
        <rFont val="Arial Narrow"/>
        <family val="2"/>
      </rPr>
      <t xml:space="preserve">Joshi Jay </t>
    </r>
    <r>
      <rPr>
        <sz val="14"/>
        <color rgb="FF0070C0"/>
        <rFont val="Arial Narrow"/>
        <family val="2"/>
      </rPr>
      <t xml:space="preserve">
(Amdavad)
04-01-1995 ||  5'9 Feet || 64 KG 
Mechanical engineer ||  Enginer + supervisor  || 25000</t>
    </r>
  </si>
  <si>
    <r>
      <rPr>
        <b/>
        <sz val="14"/>
        <color rgb="FFE80E5C"/>
        <rFont val="Arial Narrow"/>
        <family val="2"/>
      </rPr>
      <t xml:space="preserve">Dhruv Deepakbhai Pandya </t>
    </r>
    <r>
      <rPr>
        <sz val="14"/>
        <color rgb="FF0070C0"/>
        <rFont val="Arial Narrow"/>
        <family val="2"/>
      </rPr>
      <t xml:space="preserve">
(Canada - PR)
31-12-1994 ||  5 9es Feet || 80 KG 
ME---Master in Ele.&amp; Computer eng. ||  Stantac eng.inc.co. at Vancouver canada ji || 7200 CAD per month</t>
    </r>
  </si>
  <si>
    <r>
      <rPr>
        <b/>
        <sz val="14"/>
        <color rgb="FFE80E5C"/>
        <rFont val="Arial Narrow"/>
        <family val="2"/>
      </rPr>
      <t xml:space="preserve">Bhargav Upadhyaya </t>
    </r>
    <r>
      <rPr>
        <sz val="14"/>
        <color rgb="FF0070C0"/>
        <rFont val="Arial Narrow"/>
        <family val="2"/>
      </rPr>
      <t xml:space="preserve">
(Kapadwanj)
31-12-1994 ||  5.7 Feet || 57 KG 
Automobile Engineer  ||  Bodyshop Team Leader  || 35000</t>
    </r>
  </si>
  <si>
    <r>
      <rPr>
        <b/>
        <sz val="14"/>
        <color rgb="FFE80E5C"/>
        <rFont val="Arial Narrow"/>
        <family val="2"/>
      </rPr>
      <t>Pandya Yash Rajeshbhai</t>
    </r>
    <r>
      <rPr>
        <sz val="14"/>
        <color rgb="FF0070C0"/>
        <rFont val="Arial Narrow"/>
        <family val="2"/>
      </rPr>
      <t xml:space="preserve">
(Amdavad)
30-12-1994 ||  5.8 Feet || 85 KG 
Computer Engineer ||  Business development Manager || 30,000/- </t>
    </r>
  </si>
  <si>
    <r>
      <rPr>
        <b/>
        <sz val="14"/>
        <color rgb="FFE80E5C"/>
        <rFont val="Arial Narrow"/>
        <family val="2"/>
      </rPr>
      <t>Ohm Haresh Trivedi</t>
    </r>
    <r>
      <rPr>
        <sz val="14"/>
        <color rgb="FF0070C0"/>
        <rFont val="Arial Narrow"/>
        <family val="2"/>
      </rPr>
      <t xml:space="preserve">
(USA - Work Permit)
24-12-1994 ||  5.9 Feet || 80 KG 
Software Engineer  ||  Lexis Nexis  Risk solutions  || 120 k</t>
    </r>
  </si>
  <si>
    <r>
      <rPr>
        <b/>
        <sz val="14"/>
        <color rgb="FFE80E5C"/>
        <rFont val="Arial Narrow"/>
        <family val="2"/>
      </rPr>
      <t xml:space="preserve">Mohit Trivedi </t>
    </r>
    <r>
      <rPr>
        <sz val="14"/>
        <color rgb="FF0070C0"/>
        <rFont val="Arial Narrow"/>
        <family val="2"/>
      </rPr>
      <t xml:space="preserve">
(Amdavad)
24-12-1994 ||  6 Feet || ----- KG 
 B. Tech, Mechanical Engineer  ||  IHD  ( Internal help desk ) at TTEC  Ahemdabad  || ------</t>
    </r>
  </si>
  <si>
    <r>
      <rPr>
        <b/>
        <sz val="14"/>
        <color rgb="FFE80E5C"/>
        <rFont val="Arial Narrow"/>
        <family val="2"/>
      </rPr>
      <t>Krunal Atulkumar Joshi</t>
    </r>
    <r>
      <rPr>
        <sz val="14"/>
        <color rgb="FF0070C0"/>
        <rFont val="Arial Narrow"/>
        <family val="2"/>
      </rPr>
      <t xml:space="preserve">
(Amdavad)
19-12-1994 ||  5'9'' Feet || 65 KG 
BE MECHANICAL ENGG. ||  Krunal Trading Company || 70000</t>
    </r>
  </si>
  <si>
    <r>
      <rPr>
        <b/>
        <sz val="14"/>
        <color rgb="FFE80E5C"/>
        <rFont val="Arial Narrow"/>
        <family val="2"/>
      </rPr>
      <t>Asit Pandit</t>
    </r>
    <r>
      <rPr>
        <sz val="14"/>
        <color rgb="FF0070C0"/>
        <rFont val="Arial Narrow"/>
        <family val="2"/>
      </rPr>
      <t xml:space="preserve">
(Amdavad)
13-12-1994 ||  5 feet 7 inch Feet || 65 KG 
Master's in Computer Applications ||  Sahana Systems Public Limited || 1 Lakhs INR</t>
    </r>
  </si>
  <si>
    <r>
      <rPr>
        <b/>
        <sz val="14"/>
        <color rgb="FFE80E5C"/>
        <rFont val="Arial Narrow"/>
        <family val="2"/>
      </rPr>
      <t>Deep Ujval Desai</t>
    </r>
    <r>
      <rPr>
        <sz val="14"/>
        <color rgb="FF0070C0"/>
        <rFont val="Arial Narrow"/>
        <family val="2"/>
      </rPr>
      <t xml:space="preserve">
(Vadodara)
11-12-1994 ||  6 2 es Feet || 74 KG 
B.Com ||  Recruitment Manager (HR) || 80000</t>
    </r>
  </si>
  <si>
    <r>
      <rPr>
        <b/>
        <sz val="14"/>
        <color rgb="FFE80E5C"/>
        <rFont val="Arial Narrow"/>
        <family val="2"/>
      </rPr>
      <t>Shubham Joshi</t>
    </r>
    <r>
      <rPr>
        <sz val="14"/>
        <color rgb="FF0070C0"/>
        <rFont val="Arial Narrow"/>
        <family val="2"/>
      </rPr>
      <t xml:space="preserve">
(Palanpur)
08-12-1994 ||  6.4 Feet || 90 KG 
B E MECHENICAL engineer  ||  Buisness || 80000</t>
    </r>
  </si>
  <si>
    <r>
      <rPr>
        <b/>
        <sz val="14"/>
        <color rgb="FFE80E5C"/>
        <rFont val="Arial Narrow"/>
        <family val="2"/>
      </rPr>
      <t xml:space="preserve">Shivam Prashant Bhatt </t>
    </r>
    <r>
      <rPr>
        <sz val="14"/>
        <color rgb="FF0070C0"/>
        <rFont val="Arial Narrow"/>
        <family val="2"/>
      </rPr>
      <t xml:space="preserve">
(Vadodara)
08-12-1994 ||  5.7 Feet || 65 KG 
M.sc Organic chemistry  ||  Vendor Auditor in pharma industry  || </t>
    </r>
  </si>
  <si>
    <r>
      <rPr>
        <b/>
        <sz val="14"/>
        <color rgb="FFE80E5C"/>
        <rFont val="Arial Narrow"/>
        <family val="2"/>
      </rPr>
      <t>Jainil Pankajkumar Bhatt</t>
    </r>
    <r>
      <rPr>
        <sz val="14"/>
        <color rgb="FF0070C0"/>
        <rFont val="Arial Narrow"/>
        <family val="2"/>
      </rPr>
      <t xml:space="preserve">
(Canada - PR)
07-12-1994 ||  5"10 Feet || 75 KG 
Electronic &amp; communication  ||  Siemens co. || 100000 canadian dollar yearly </t>
    </r>
  </si>
  <si>
    <r>
      <rPr>
        <b/>
        <sz val="14"/>
        <color rgb="FFE80E5C"/>
        <rFont val="Arial Narrow"/>
        <family val="2"/>
      </rPr>
      <t>Jaimin Pathak</t>
    </r>
    <r>
      <rPr>
        <sz val="14"/>
        <color rgb="FF0070C0"/>
        <rFont val="Arial Narrow"/>
        <family val="2"/>
      </rPr>
      <t xml:space="preserve">
(Himmatnagar)
06-12-1994 ||  5'8" Feet || 55 KG 
Engineering  ||  Network Engineer  || </t>
    </r>
  </si>
  <si>
    <r>
      <rPr>
        <b/>
        <sz val="14"/>
        <color rgb="FFE80E5C"/>
        <rFont val="Arial Narrow"/>
        <family val="2"/>
      </rPr>
      <t>Rohan Shukla</t>
    </r>
    <r>
      <rPr>
        <sz val="14"/>
        <color rgb="FF0070C0"/>
        <rFont val="Arial Narrow"/>
        <family val="2"/>
      </rPr>
      <t xml:space="preserve">
(Amdavad)
01-12-1994 ||  5.5" Feet || 63 KG 
B.E [ E&amp;C] ||  Sr.Software -Team Leader -Siemens || 1.9 Lacks</t>
    </r>
  </si>
  <si>
    <r>
      <rPr>
        <b/>
        <sz val="14"/>
        <color rgb="FFE80E5C"/>
        <rFont val="Arial Narrow"/>
        <family val="2"/>
      </rPr>
      <t xml:space="preserve">Harsh Pathak </t>
    </r>
    <r>
      <rPr>
        <sz val="14"/>
        <color rgb="FF0070C0"/>
        <rFont val="Arial Narrow"/>
        <family val="2"/>
      </rPr>
      <t xml:space="preserve">
(Bharuch)
25-11-1994 ||  5'8" Feet || 72 KG 
MSc Organic Chemistry  ||  Quality Control Executive  || 48000</t>
    </r>
  </si>
  <si>
    <r>
      <rPr>
        <b/>
        <sz val="14"/>
        <color rgb="FFE80E5C"/>
        <rFont val="Arial Narrow"/>
        <family val="2"/>
      </rPr>
      <t>Hemang Jayeshkumar Vaidya</t>
    </r>
    <r>
      <rPr>
        <sz val="14"/>
        <color rgb="FF0070C0"/>
        <rFont val="Arial Narrow"/>
        <family val="2"/>
      </rPr>
      <t xml:space="preserve">
(BHARUCH)
24-11-1994 ||  5 Fit 8 Inch Feet || 68 s KG 
B.E. Mechanical  ||  Khusman Overfild PVt. India Ltd || 77500/- Per month + Bonus Extra</t>
    </r>
  </si>
  <si>
    <r>
      <rPr>
        <b/>
        <sz val="14"/>
        <color rgb="FFE80E5C"/>
        <rFont val="Arial Narrow"/>
        <family val="2"/>
      </rPr>
      <t>Harsh Nayanbhai Raval</t>
    </r>
    <r>
      <rPr>
        <sz val="14"/>
        <color rgb="FF0070C0"/>
        <rFont val="Arial Narrow"/>
        <family val="2"/>
      </rPr>
      <t xml:space="preserve">
(Amdavad)
23-11-1994 ||  5".6" Feet || 67 KG 
B.E.CIVIL ||  FLOUR DANIEL INDIA PVT LTD(GURUGRAM) Associate Design Engineernginner || 95000+(monthly)</t>
    </r>
  </si>
  <si>
    <r>
      <rPr>
        <b/>
        <sz val="14"/>
        <color rgb="FFE80E5C"/>
        <rFont val="Arial Narrow"/>
        <family val="2"/>
      </rPr>
      <t xml:space="preserve">Akash Joshi </t>
    </r>
    <r>
      <rPr>
        <sz val="14"/>
        <color rgb="FF0070C0"/>
        <rFont val="Arial Narrow"/>
        <family val="2"/>
      </rPr>
      <t xml:space="preserve">
(Jaipur Rajasthan)
17-11-1994 ||  5'11" Feet || 84 KG 
Graduate in BCOM ||  Assistant Manager in Customer Service Industry for International Clients || 50k+</t>
    </r>
  </si>
  <si>
    <r>
      <rPr>
        <b/>
        <sz val="14"/>
        <color rgb="FFE80E5C"/>
        <rFont val="Arial Narrow"/>
        <family val="2"/>
      </rPr>
      <t>Ayan Durgesh Kumar Thakar</t>
    </r>
    <r>
      <rPr>
        <sz val="14"/>
        <color rgb="FF0070C0"/>
        <rFont val="Arial Narrow"/>
        <family val="2"/>
      </rPr>
      <t xml:space="preserve">
(Amdavad)
16-11-1994 ||  5.9 Feet || 68 KG 
B.com  ||  Astrology || 40,000 to 50,000 not fixed</t>
    </r>
  </si>
  <si>
    <r>
      <rPr>
        <b/>
        <sz val="14"/>
        <color rgb="FFE80E5C"/>
        <rFont val="Arial Narrow"/>
        <family val="2"/>
      </rPr>
      <t>Ashutosh Acharya</t>
    </r>
    <r>
      <rPr>
        <sz val="14"/>
        <color rgb="FF0070C0"/>
        <rFont val="Arial Narrow"/>
        <family val="2"/>
      </rPr>
      <t xml:space="preserve">
(Mumbai)
16-11-1994 ||  5:9  Feet || 75 KG 
Master of Commerce in Business Management and Diploma in Foreign Trade Management  ||  Export Import Business  || </t>
    </r>
  </si>
  <si>
    <r>
      <rPr>
        <b/>
        <sz val="14"/>
        <color rgb="FFE80E5C"/>
        <rFont val="Arial Narrow"/>
        <family val="2"/>
      </rPr>
      <t>Raval Shivam Mukeshkumar</t>
    </r>
    <r>
      <rPr>
        <sz val="14"/>
        <color rgb="FF0070C0"/>
        <rFont val="Arial Narrow"/>
        <family val="2"/>
      </rPr>
      <t xml:space="preserve">
(Bhavngar))
13-11-1994 ||  5.8 Feet || ,80. KG 
B TEC.( EC) ||  OWN BUSINES || 30</t>
    </r>
  </si>
  <si>
    <r>
      <rPr>
        <b/>
        <sz val="14"/>
        <color rgb="FFE80E5C"/>
        <rFont val="Arial Narrow"/>
        <family val="2"/>
      </rPr>
      <t>Shashank Pathak</t>
    </r>
    <r>
      <rPr>
        <sz val="14"/>
        <color rgb="FF0070C0"/>
        <rFont val="Arial Narrow"/>
        <family val="2"/>
      </rPr>
      <t xml:space="preserve">
(Surat)
13-11-1994 ||  5'8" Feet || 62 KG 
B.E. Electronics ||  Hitech electro pvt ltd(Pelco authorised service centre) || 17000/-</t>
    </r>
  </si>
  <si>
    <r>
      <rPr>
        <b/>
        <sz val="14"/>
        <color rgb="FFE80E5C"/>
        <rFont val="Arial Narrow"/>
        <family val="2"/>
      </rPr>
      <t>Shubham Bhatt</t>
    </r>
    <r>
      <rPr>
        <sz val="14"/>
        <color rgb="FF0070C0"/>
        <rFont val="Arial Narrow"/>
        <family val="2"/>
      </rPr>
      <t xml:space="preserve">
(Vadodara)
11-11-1994 ||  5'8'' Feet || 70 KG 
BE IN TEXTILE TECHNOLOGY  ||  Sr executive  || 39000/-</t>
    </r>
  </si>
  <si>
    <r>
      <rPr>
        <b/>
        <sz val="14"/>
        <color rgb="FFE80E5C"/>
        <rFont val="Arial Narrow"/>
        <family val="2"/>
      </rPr>
      <t>Khushal Rawal</t>
    </r>
    <r>
      <rPr>
        <sz val="14"/>
        <color rgb="FF0070C0"/>
        <rFont val="Arial Narrow"/>
        <family val="2"/>
      </rPr>
      <t xml:space="preserve">
(Amdavad)
10-11-1994 ||  5'11" Feet || 110 KG 
Civil Engineering ||  Account Manager - US Healthcare || 65000</t>
    </r>
  </si>
  <si>
    <r>
      <rPr>
        <b/>
        <sz val="14"/>
        <color rgb="FFE80E5C"/>
        <rFont val="Arial Narrow"/>
        <family val="2"/>
      </rPr>
      <t>Jaimin Umesh Trivedi</t>
    </r>
    <r>
      <rPr>
        <sz val="14"/>
        <color rgb="FF0070C0"/>
        <rFont val="Arial Narrow"/>
        <family val="2"/>
      </rPr>
      <t xml:space="preserve">
(Vadodara)
10-11-1994 ||  5'6" Feet || 68 KG 
Pursuing PhD in Physics ||  Researcher || </t>
    </r>
  </si>
  <si>
    <r>
      <rPr>
        <b/>
        <sz val="14"/>
        <color rgb="FFE80E5C"/>
        <rFont val="Arial Narrow"/>
        <family val="2"/>
      </rPr>
      <t>Jigarkumar Pandya</t>
    </r>
    <r>
      <rPr>
        <sz val="14"/>
        <color rgb="FF0070C0"/>
        <rFont val="Arial Narrow"/>
        <family val="2"/>
      </rPr>
      <t xml:space="preserve">
(Sanjeli)
09-11-1994 ||  5'7" Feet || 70 KG 
BE Electrical ||  Supervisor Instructor || </t>
    </r>
  </si>
  <si>
    <r>
      <rPr>
        <b/>
        <sz val="14"/>
        <color rgb="FFE80E5C"/>
        <rFont val="Arial Narrow"/>
        <family val="2"/>
      </rPr>
      <t>Dhairya Bhatt</t>
    </r>
    <r>
      <rPr>
        <sz val="14"/>
        <color rgb="FF0070C0"/>
        <rFont val="Arial Narrow"/>
        <family val="2"/>
      </rPr>
      <t xml:space="preserve">
(Banglore)
08-11-1994 ||  5'8 Feet || 68 KG 
M tech ||  Volvo group || 27 -30lacs</t>
    </r>
  </si>
  <si>
    <r>
      <rPr>
        <b/>
        <sz val="14"/>
        <color rgb="FFE80E5C"/>
        <rFont val="Arial Narrow"/>
        <family val="2"/>
      </rPr>
      <t>Yash Jani</t>
    </r>
    <r>
      <rPr>
        <sz val="14"/>
        <color rgb="FF0070C0"/>
        <rFont val="Arial Narrow"/>
        <family val="2"/>
      </rPr>
      <t xml:space="preserve">
(USA)
05-11-1994 ||  5 feet 7 inch Feet || 70 KG 
ME, MBA ||  Study &amp;Job || </t>
    </r>
  </si>
  <si>
    <r>
      <rPr>
        <b/>
        <sz val="14"/>
        <color rgb="FFE80E5C"/>
        <rFont val="Arial Narrow"/>
        <family val="2"/>
      </rPr>
      <t xml:space="preserve">Raj M Raval </t>
    </r>
    <r>
      <rPr>
        <sz val="14"/>
        <color rgb="FF0070C0"/>
        <rFont val="Arial Narrow"/>
        <family val="2"/>
      </rPr>
      <t xml:space="preserve">
(Amdavad)
03-11-1994 ||  6.4 Feet || 66 KG 
B.E Civil  ||  shrinivas Organisor private Limited(super city) || 34000</t>
    </r>
  </si>
  <si>
    <r>
      <rPr>
        <b/>
        <sz val="14"/>
        <color rgb="FFE80E5C"/>
        <rFont val="Arial Narrow"/>
        <family val="2"/>
      </rPr>
      <t>Parth Raval</t>
    </r>
    <r>
      <rPr>
        <sz val="14"/>
        <color rgb="FF0070C0"/>
        <rFont val="Arial Narrow"/>
        <family val="2"/>
      </rPr>
      <t xml:space="preserve">
(Vadodara)
01-11-1994 ||  5.09 Feet || 66 KG 
B.E.(Computer) ||  Job || 7.5 LPA</t>
    </r>
  </si>
  <si>
    <r>
      <rPr>
        <b/>
        <sz val="14"/>
        <color rgb="FFE80E5C"/>
        <rFont val="Arial Narrow"/>
        <family val="2"/>
      </rPr>
      <t>Manthan Mukesh Joshi</t>
    </r>
    <r>
      <rPr>
        <sz val="14"/>
        <color rgb="FF0070C0"/>
        <rFont val="Arial Narrow"/>
        <family val="2"/>
      </rPr>
      <t xml:space="preserve">
(Vadodara)
30-10-1994 ||  5.6 Feet || 64 KG 
BE ELECTRICAL ||  HINDUJA PVT LTD, ENGINEER || INR 6,00,000/- ₹</t>
    </r>
  </si>
  <si>
    <r>
      <rPr>
        <b/>
        <sz val="14"/>
        <color rgb="FFE80E5C"/>
        <rFont val="Arial Narrow"/>
        <family val="2"/>
      </rPr>
      <t xml:space="preserve">Mehul  Ghanshyam Trivedi </t>
    </r>
    <r>
      <rPr>
        <sz val="14"/>
        <color rgb="FF0070C0"/>
        <rFont val="Arial Narrow"/>
        <family val="2"/>
      </rPr>
      <t xml:space="preserve">
(Amdavad)
30-10-1994 ||  5  10   Feet || 74 KG 
B E Automobile  ||  Engineer  || </t>
    </r>
  </si>
  <si>
    <r>
      <rPr>
        <b/>
        <sz val="14"/>
        <color rgb="FFE80E5C"/>
        <rFont val="Arial Narrow"/>
        <family val="2"/>
      </rPr>
      <t xml:space="preserve">Harisharan Dixit </t>
    </r>
    <r>
      <rPr>
        <sz val="14"/>
        <color rgb="FF0070C0"/>
        <rFont val="Arial Narrow"/>
        <family val="2"/>
      </rPr>
      <t xml:space="preserve">
(Ujjain)
28-10-1994 ||  5'8 Feet || 70 KG 
MBA (HR) ||  HR Manager  || 30000 per month </t>
    </r>
  </si>
  <si>
    <r>
      <rPr>
        <b/>
        <sz val="14"/>
        <color rgb="FFE80E5C"/>
        <rFont val="Arial Narrow"/>
        <family val="2"/>
      </rPr>
      <t xml:space="preserve">Kush Kamal Upadhyay </t>
    </r>
    <r>
      <rPr>
        <sz val="14"/>
        <color rgb="FF0070C0"/>
        <rFont val="Arial Narrow"/>
        <family val="2"/>
      </rPr>
      <t xml:space="preserve">
(Vadodara )
24-10-1994 ||  5.5" Feet || 72 KG 
BE CIVIL, IIM RUNNING INDORE  ||  L &amp; T (Larsen and toubro) Vadodara  || 1Lak</t>
    </r>
  </si>
  <si>
    <r>
      <rPr>
        <b/>
        <sz val="14"/>
        <color rgb="FFE80E5C"/>
        <rFont val="Arial Narrow"/>
        <family val="2"/>
      </rPr>
      <t>Kartik Pandya</t>
    </r>
    <r>
      <rPr>
        <sz val="14"/>
        <color rgb="FF0070C0"/>
        <rFont val="Arial Narrow"/>
        <family val="2"/>
      </rPr>
      <t xml:space="preserve">
(Mumbai)
24-10-1994 ||  6 Feet || 65 KG 
Computer Engineering ||  Technology Lead at Synechron || 1,58,000</t>
    </r>
  </si>
  <si>
    <r>
      <rPr>
        <b/>
        <sz val="14"/>
        <color rgb="FFE80E5C"/>
        <rFont val="Arial Narrow"/>
        <family val="2"/>
      </rPr>
      <t xml:space="preserve">Viral Girish Kumar Joshi </t>
    </r>
    <r>
      <rPr>
        <sz val="14"/>
        <color rgb="FF0070C0"/>
        <rFont val="Arial Narrow"/>
        <family val="2"/>
      </rPr>
      <t xml:space="preserve">
(Modasa)
23-10-1994 ||  5'6" Feet || 56 KG 
B.E.Mechanical ||  Sr.Engineer || 40000</t>
    </r>
  </si>
  <si>
    <r>
      <rPr>
        <b/>
        <sz val="14"/>
        <color rgb="FFE80E5C"/>
        <rFont val="Arial Narrow"/>
        <family val="2"/>
      </rPr>
      <t xml:space="preserve">Arpan Karan Kumar Pandya </t>
    </r>
    <r>
      <rPr>
        <sz val="14"/>
        <color rgb="FF0070C0"/>
        <rFont val="Arial Narrow"/>
        <family val="2"/>
      </rPr>
      <t xml:space="preserve">
(Ahmedabad)
21-10-1994 ||  5.8 Feet || 65 KG 
B.Com. ICWA  ||  Cost Accountant &amp; Management executive  || 50,000/-</t>
    </r>
  </si>
  <si>
    <r>
      <rPr>
        <b/>
        <sz val="14"/>
        <color rgb="FFE80E5C"/>
        <rFont val="Arial Narrow"/>
        <family val="2"/>
      </rPr>
      <t xml:space="preserve">Anand Trivedi </t>
    </r>
    <r>
      <rPr>
        <sz val="14"/>
        <color rgb="FF0070C0"/>
        <rFont val="Arial Narrow"/>
        <family val="2"/>
      </rPr>
      <t xml:space="preserve">
(Vadodara)
20-10-1994 ||  5'4 Feet || 60 KG 
BE electrical engineer  ||  US Recruiter  || </t>
    </r>
  </si>
  <si>
    <r>
      <rPr>
        <b/>
        <sz val="14"/>
        <color rgb="FFE80E5C"/>
        <rFont val="Arial Narrow"/>
        <family val="2"/>
      </rPr>
      <t>Chinmay Antani</t>
    </r>
    <r>
      <rPr>
        <sz val="14"/>
        <color rgb="FF0070C0"/>
        <rFont val="Arial Narrow"/>
        <family val="2"/>
      </rPr>
      <t xml:space="preserve">
(Gandhinagar)
19-10-1994 ||  5.4 Feet || 69 KG 
MBA (PDPU) , BE (Mechanical)  ||  Logistics and supply chain management  || 120000</t>
    </r>
  </si>
  <si>
    <r>
      <rPr>
        <b/>
        <sz val="14"/>
        <color rgb="FFE80E5C"/>
        <rFont val="Arial Narrow"/>
        <family val="2"/>
      </rPr>
      <t xml:space="preserve">Darshan Joshi </t>
    </r>
    <r>
      <rPr>
        <sz val="14"/>
        <color rgb="FF0070C0"/>
        <rFont val="Arial Narrow"/>
        <family val="2"/>
      </rPr>
      <t xml:space="preserve">
(Amdavad)
19-10-1994 ||  5"4 Feet || 49 KG 
Electrical Specialization  ||  Design Engineer  || 31500</t>
    </r>
  </si>
  <si>
    <r>
      <rPr>
        <b/>
        <sz val="14"/>
        <color rgb="FFE80E5C"/>
        <rFont val="Arial Narrow"/>
        <family val="2"/>
      </rPr>
      <t xml:space="preserve">Devarshi Trivedi </t>
    </r>
    <r>
      <rPr>
        <sz val="14"/>
        <color rgb="FF0070C0"/>
        <rFont val="Arial Narrow"/>
        <family val="2"/>
      </rPr>
      <t xml:space="preserve">
(Bhavnagar)
18-10-1994 ||  5'10" Feet || 86 KG 
M.Tech in Thermal Engineering  ||  As an Analyst in eClerx Services Ltd (Currently WFH) || </t>
    </r>
  </si>
  <si>
    <r>
      <rPr>
        <b/>
        <sz val="14"/>
        <color rgb="FFE80E5C"/>
        <rFont val="Arial Narrow"/>
        <family val="2"/>
      </rPr>
      <t xml:space="preserve">Rahil Atul Pandya </t>
    </r>
    <r>
      <rPr>
        <sz val="14"/>
        <color rgb="FF0070C0"/>
        <rFont val="Arial Narrow"/>
        <family val="2"/>
      </rPr>
      <t xml:space="preserve">
(Canada - Canada)
12-10-1994 ||  5.6 Feet || 60 KG 
B-Tech Mechanical  PG: Robotic Automation ||  Robotic Automation Programmer   || </t>
    </r>
  </si>
  <si>
    <r>
      <rPr>
        <b/>
        <sz val="14"/>
        <color rgb="FFE80E5C"/>
        <rFont val="Arial Narrow"/>
        <family val="2"/>
      </rPr>
      <t>Dave Dhrumil Bharatkuma</t>
    </r>
    <r>
      <rPr>
        <sz val="14"/>
        <color rgb="FF0070C0"/>
        <rFont val="Arial Narrow"/>
        <family val="2"/>
      </rPr>
      <t xml:space="preserve">
(Vadodara)
11-10-1994 ||  5'.5'' Feet || 50 . KG 
Mech. Eng.  Masters in Industrial Management  ||  Works at NORTHWALT  Co.  || 35000 CSK</t>
    </r>
  </si>
  <si>
    <r>
      <rPr>
        <b/>
        <sz val="14"/>
        <color rgb="FFE80E5C"/>
        <rFont val="Arial Narrow"/>
        <family val="2"/>
      </rPr>
      <t>Nishit Dave</t>
    </r>
    <r>
      <rPr>
        <sz val="14"/>
        <color rgb="FF0070C0"/>
        <rFont val="Arial Narrow"/>
        <family val="2"/>
      </rPr>
      <t xml:space="preserve"> 
(Amdavad)
09-10-1994 ||  5.8 Feet || 75 KG 
B.E. (Computer) ||  Software engineer  || </t>
    </r>
  </si>
  <si>
    <r>
      <rPr>
        <b/>
        <sz val="14"/>
        <color rgb="FFE80E5C"/>
        <rFont val="Arial Narrow"/>
        <family val="2"/>
      </rPr>
      <t>Harsh Bhupendra Jani</t>
    </r>
    <r>
      <rPr>
        <sz val="14"/>
        <color rgb="FF0070C0"/>
        <rFont val="Arial Narrow"/>
        <family val="2"/>
      </rPr>
      <t xml:space="preserve"> 
(Amdavad)
01-10-1994 ||  5'4 Feet || 51 KG 
B.E Electrical  ||  Manager  || 42000</t>
    </r>
  </si>
  <si>
    <r>
      <rPr>
        <b/>
        <sz val="14"/>
        <color rgb="FFE80E5C"/>
        <rFont val="Arial Narrow"/>
        <family val="2"/>
      </rPr>
      <t xml:space="preserve">Hetav Devang Bhatt </t>
    </r>
    <r>
      <rPr>
        <sz val="14"/>
        <color rgb="FF0070C0"/>
        <rFont val="Arial Narrow"/>
        <family val="2"/>
      </rPr>
      <t xml:space="preserve">
(Amdavad)
01-10-1994 ||  5.7 Feet || 80 KG 
M.A. English,  pursuing Ph.D in English  ||  Academic associate at IIM Ahmedabad  || </t>
    </r>
  </si>
  <si>
    <r>
      <rPr>
        <b/>
        <sz val="14"/>
        <color rgb="FFE80E5C"/>
        <rFont val="Arial Narrow"/>
        <family val="2"/>
      </rPr>
      <t>Kashyap Bharat Pancholi</t>
    </r>
    <r>
      <rPr>
        <sz val="14"/>
        <color rgb="FF0070C0"/>
        <rFont val="Arial Narrow"/>
        <family val="2"/>
      </rPr>
      <t xml:space="preserve">
(Vadodara)
29-09-1994 ||  5'6" Feet || 90 KG 
ITI with Offset printing and Packages, DTP Operator ||  Assistant Operator at Government Press, Own Business of Printing || 20000</t>
    </r>
  </si>
  <si>
    <r>
      <rPr>
        <b/>
        <sz val="14"/>
        <color rgb="FFE80E5C"/>
        <rFont val="Arial Narrow"/>
        <family val="2"/>
      </rPr>
      <t xml:space="preserve">Saunak Pandya </t>
    </r>
    <r>
      <rPr>
        <sz val="14"/>
        <color rgb="FF0070C0"/>
        <rFont val="Arial Narrow"/>
        <family val="2"/>
      </rPr>
      <t xml:space="preserve">
(Amdavad)
19-09-1994 ||  157 Feet || 70 KG 
iti ||  job || 30000</t>
    </r>
  </si>
  <si>
    <r>
      <rPr>
        <b/>
        <sz val="14"/>
        <color rgb="FFE80E5C"/>
        <rFont val="Arial Narrow"/>
        <family val="2"/>
      </rPr>
      <t>Shreyash Awasthi</t>
    </r>
    <r>
      <rPr>
        <sz val="14"/>
        <color rgb="FF0070C0"/>
        <rFont val="Arial Narrow"/>
        <family val="2"/>
      </rPr>
      <t xml:space="preserve">
(Kolkata)
19-09-1994 ||  5"11  Feet || 72 KG 
B. Tec in Information Technology ||  Senior Application Developer IBM || 20-25 LPA</t>
    </r>
  </si>
  <si>
    <r>
      <rPr>
        <b/>
        <sz val="14"/>
        <color rgb="FFE80E5C"/>
        <rFont val="Arial Narrow"/>
        <family val="2"/>
      </rPr>
      <t xml:space="preserve">Shivam Anandbhai Jani </t>
    </r>
    <r>
      <rPr>
        <sz val="14"/>
        <color rgb="FF0070C0"/>
        <rFont val="Arial Narrow"/>
        <family val="2"/>
      </rPr>
      <t xml:space="preserve">
(Vadodara)
17-09-1994 ||  5’09” Feet || 50 KG 
B.E.Mechanical  ||  Sr Quality Engineer  || 50000</t>
    </r>
  </si>
  <si>
    <r>
      <rPr>
        <b/>
        <sz val="14"/>
        <color rgb="FFE80E5C"/>
        <rFont val="Arial Narrow"/>
        <family val="2"/>
      </rPr>
      <t>Jay Dilip Raval</t>
    </r>
    <r>
      <rPr>
        <sz val="14"/>
        <color rgb="FF0070C0"/>
        <rFont val="Arial Narrow"/>
        <family val="2"/>
      </rPr>
      <t xml:space="preserve">
(Amdavad)
16-09-1994 ||  5'6" Feet || 62 KG 
B. E.(I.C.) M B. A.  ||  Senior Financial Analyst || 78000/-p.m.</t>
    </r>
  </si>
  <si>
    <r>
      <rPr>
        <b/>
        <sz val="14"/>
        <color rgb="FFE80E5C"/>
        <rFont val="Arial Narrow"/>
        <family val="2"/>
      </rPr>
      <t>Dhaval Harshad Jani</t>
    </r>
    <r>
      <rPr>
        <sz val="14"/>
        <color rgb="FF0070C0"/>
        <rFont val="Arial Narrow"/>
        <family val="2"/>
      </rPr>
      <t xml:space="preserve">
(Mumbai)
15-09-1994 ||  5.11 Feet || 80 KG 
HSC/  data analytics course ||  Technical support (sar software solutions private limited) || 30000</t>
    </r>
  </si>
  <si>
    <r>
      <rPr>
        <b/>
        <sz val="14"/>
        <color rgb="FFE80E5C"/>
        <rFont val="Arial Narrow"/>
        <family val="2"/>
      </rPr>
      <t>Jay  Dipakkumar. Joshi</t>
    </r>
    <r>
      <rPr>
        <sz val="14"/>
        <color rgb="FF0070C0"/>
        <rFont val="Arial Narrow"/>
        <family val="2"/>
      </rPr>
      <t xml:space="preserve">
(Amdavad)
15-09-1994 ||  5-Foot 4-Inch Feet || 45 . KG 
PTC,B.A,B.ED, MSW, Health.Senatory.Inspector, ||  Assistant Project Manager + Video Grafy &amp; Photo Grafy || 55000</t>
    </r>
  </si>
  <si>
    <r>
      <rPr>
        <b/>
        <sz val="14"/>
        <color rgb="FFE80E5C"/>
        <rFont val="Arial Narrow"/>
        <family val="2"/>
      </rPr>
      <t>Jigarkumar Dushyantkumar Desai</t>
    </r>
    <r>
      <rPr>
        <sz val="14"/>
        <color rgb="FF0070C0"/>
        <rFont val="Arial Narrow"/>
        <family val="2"/>
      </rPr>
      <t xml:space="preserve">
(UK - Work Permit)
15-09-1994 ||  6 Feet || 75 KG 
MASTER OF BUSINESS MANAGEMENT  ||  Retail manager in pharmacy store  || 2300gbp</t>
    </r>
  </si>
  <si>
    <r>
      <rPr>
        <b/>
        <sz val="14"/>
        <color rgb="FFE80E5C"/>
        <rFont val="Arial Narrow"/>
        <family val="2"/>
      </rPr>
      <t xml:space="preserve"> Pandya Dhruv Prashant Bhai</t>
    </r>
    <r>
      <rPr>
        <sz val="14"/>
        <color rgb="FF0070C0"/>
        <rFont val="Arial Narrow"/>
        <family val="2"/>
      </rPr>
      <t xml:space="preserve">
( Delhi)
14th September   1994 ||  5-11 Feet || 58 KG 
B. Voc; Diploma E.C.   ||  Z News As a News Cordinater, Nodia, Delhi || 60000 pm</t>
    </r>
  </si>
  <si>
    <r>
      <rPr>
        <b/>
        <sz val="14"/>
        <color rgb="FFE80E5C"/>
        <rFont val="Arial Narrow"/>
        <family val="2"/>
      </rPr>
      <t>Tirth Amit Inamdar</t>
    </r>
    <r>
      <rPr>
        <sz val="14"/>
        <color rgb="FF0070C0"/>
        <rFont val="Arial Narrow"/>
        <family val="2"/>
      </rPr>
      <t xml:space="preserve">
(Surat)
10-09-1994 ||  5'8" Feet || 75 KG 
BPharm LLB  ||  Legal Consultant to American firm, &amp; Construction  || 250000</t>
    </r>
  </si>
  <si>
    <r>
      <rPr>
        <b/>
        <sz val="14"/>
        <color rgb="FFE80E5C"/>
        <rFont val="Arial Narrow"/>
        <family val="2"/>
      </rPr>
      <t>Apurwa Vyas</t>
    </r>
    <r>
      <rPr>
        <sz val="14"/>
        <color rgb="FF0070C0"/>
        <rFont val="Arial Narrow"/>
        <family val="2"/>
      </rPr>
      <t xml:space="preserve"> 
(Anand)
09-09-1994 ||  5.5 Feet || 49 KG 
Diploma engineering  ||  Electronics sales service solution  || 15lac yearly </t>
    </r>
  </si>
  <si>
    <r>
      <rPr>
        <b/>
        <sz val="14"/>
        <color rgb="FFE80E5C"/>
        <rFont val="Arial Narrow"/>
        <family val="2"/>
      </rPr>
      <t>Mitan Ketan Kumar Jani</t>
    </r>
    <r>
      <rPr>
        <sz val="14"/>
        <color rgb="FF0070C0"/>
        <rFont val="Arial Narrow"/>
        <family val="2"/>
      </rPr>
      <t xml:space="preserve">
(Sanad)
04-09-1994 ||  5.5 Feet || 70 KG 
B.com , M.com ||  hundayi company Sanad  || </t>
    </r>
  </si>
  <si>
    <r>
      <rPr>
        <b/>
        <sz val="14"/>
        <color rgb="FFE80E5C"/>
        <rFont val="Arial Narrow"/>
        <family val="2"/>
      </rPr>
      <t xml:space="preserve">Manan Nitin Kumar Purohit </t>
    </r>
    <r>
      <rPr>
        <sz val="14"/>
        <color rgb="FF0070C0"/>
        <rFont val="Arial Narrow"/>
        <family val="2"/>
      </rPr>
      <t xml:space="preserve">
(UK - Work Permit)
04-09-1994 ||  6.1 fit Feet || 76 KG 
MCA ||  Film productions  || 50000/-</t>
    </r>
  </si>
  <si>
    <r>
      <rPr>
        <b/>
        <sz val="14"/>
        <color rgb="FFE80E5C"/>
        <rFont val="Arial Narrow"/>
        <family val="2"/>
      </rPr>
      <t>Krunal Oza</t>
    </r>
    <r>
      <rPr>
        <sz val="14"/>
        <color rgb="FF0070C0"/>
        <rFont val="Arial Narrow"/>
        <family val="2"/>
      </rPr>
      <t xml:space="preserve">
(Amdavad)
01-09-1994 ||  5’8” Feet || 78 KG 
B.com ||  Purchase head in pharmaceutical company  || </t>
    </r>
  </si>
  <si>
    <r>
      <rPr>
        <b/>
        <sz val="14"/>
        <color rgb="FFE80E5C"/>
        <rFont val="Arial Narrow"/>
        <family val="2"/>
      </rPr>
      <t>Kashish Bhatt</t>
    </r>
    <r>
      <rPr>
        <sz val="14"/>
        <color rgb="FF0070C0"/>
        <rFont val="Arial Narrow"/>
        <family val="2"/>
      </rPr>
      <t xml:space="preserve">
(Canada - PR)
31-08-1994 ||  6 Feet || 70 KG 
Mechanical Engineering ||  Electromechanical Specialist || </t>
    </r>
  </si>
  <si>
    <r>
      <rPr>
        <b/>
        <sz val="14"/>
        <color rgb="FFE80E5C"/>
        <rFont val="Arial Narrow"/>
        <family val="2"/>
      </rPr>
      <t>Jay Milindbhai Raval</t>
    </r>
    <r>
      <rPr>
        <sz val="14"/>
        <color rgb="FF0070C0"/>
        <rFont val="Arial Narrow"/>
        <family val="2"/>
      </rPr>
      <t xml:space="preserve">
(Amdavad)
20-08-1994 ||  5.7" Feet || 70 KG 
Master of engineering ||  Procurement Engineer || </t>
    </r>
  </si>
  <si>
    <r>
      <rPr>
        <b/>
        <sz val="14"/>
        <color rgb="FFE80E5C"/>
        <rFont val="Arial Narrow"/>
        <family val="2"/>
      </rPr>
      <t>Bhatt Mitesh Bharatbhai</t>
    </r>
    <r>
      <rPr>
        <sz val="14"/>
        <color rgb="FF0070C0"/>
        <rFont val="Arial Narrow"/>
        <family val="2"/>
      </rPr>
      <t xml:space="preserve">
(Surat)
08-08-1994 ||  5.6 Feet || 70 KG 
Diploma IT HARDWARE NETWORK ENGINEERING. ||  NETWORK ENGINEER || 26000</t>
    </r>
  </si>
  <si>
    <r>
      <rPr>
        <b/>
        <sz val="14"/>
        <color rgb="FFE80E5C"/>
        <rFont val="Arial Narrow"/>
        <family val="2"/>
      </rPr>
      <t>Harsh  Rajubhai  Dave</t>
    </r>
    <r>
      <rPr>
        <sz val="14"/>
        <color rgb="FF0070C0"/>
        <rFont val="Arial Narrow"/>
        <family val="2"/>
      </rPr>
      <t xml:space="preserve"> 
(Canada - PR)
08-08-1994 ||  5.07 Feet || ---- KG 
Bachelor of Commerce  ||  Job || -----</t>
    </r>
  </si>
  <si>
    <r>
      <rPr>
        <b/>
        <sz val="14"/>
        <color rgb="FFE80E5C"/>
        <rFont val="Arial Narrow"/>
        <family val="2"/>
      </rPr>
      <t xml:space="preserve">Darshan Jitendra Bhai Dave </t>
    </r>
    <r>
      <rPr>
        <sz val="14"/>
        <color rgb="FF0070C0"/>
        <rFont val="Arial Narrow"/>
        <family val="2"/>
      </rPr>
      <t xml:space="preserve">
(Junagadh)
03-08-1994 ||  5.72 Feet || 65 KG 
B.A ||  Business  || 54000</t>
    </r>
  </si>
  <si>
    <r>
      <rPr>
        <b/>
        <sz val="14"/>
        <color rgb="FFE80E5C"/>
        <rFont val="Arial Narrow"/>
        <family val="2"/>
      </rPr>
      <t>Vasudev Purohit</t>
    </r>
    <r>
      <rPr>
        <sz val="14"/>
        <color rgb="FF0070C0"/>
        <rFont val="Arial Narrow"/>
        <family val="2"/>
      </rPr>
      <t xml:space="preserve">
(Vadodara)
02-08-1994 ||  5'6 Feet || 62 KG 
CMA (icwa), LL.B. ||  Manager (Costing &amp; MIS) || 80000</t>
    </r>
  </si>
  <si>
    <r>
      <rPr>
        <b/>
        <sz val="14"/>
        <color rgb="FFE80E5C"/>
        <rFont val="Arial Narrow"/>
        <family val="2"/>
      </rPr>
      <t>Dave Umit Rajendra Bhai</t>
    </r>
    <r>
      <rPr>
        <sz val="14"/>
        <color rgb="FF0070C0"/>
        <rFont val="Arial Narrow"/>
        <family val="2"/>
      </rPr>
      <t xml:space="preserve">
(Amdavad)
01-08-1994 ||  5.8 Feet || 64 KG 
Graduate ||  radyment Garment shop  || near 50,000</t>
    </r>
  </si>
  <si>
    <r>
      <rPr>
        <b/>
        <sz val="14"/>
        <color rgb="FFE80E5C"/>
        <rFont val="Arial Narrow"/>
        <family val="2"/>
      </rPr>
      <t>Balark Bhatt</t>
    </r>
    <r>
      <rPr>
        <sz val="14"/>
        <color rgb="FF0070C0"/>
        <rFont val="Arial Narrow"/>
        <family val="2"/>
      </rPr>
      <t xml:space="preserve">
(Mumbai)
01-08-1994 ||  5'11 Feet || 85 KG 
BMS with diploma in mass media ||  Runs Family business  || </t>
    </r>
  </si>
  <si>
    <r>
      <rPr>
        <b/>
        <sz val="14"/>
        <color rgb="FFE80E5C"/>
        <rFont val="Arial Narrow"/>
        <family val="2"/>
      </rPr>
      <t xml:space="preserve">Jani Aditya Dilipbhai </t>
    </r>
    <r>
      <rPr>
        <sz val="14"/>
        <color rgb="FF0070C0"/>
        <rFont val="Arial Narrow"/>
        <family val="2"/>
      </rPr>
      <t xml:space="preserve">
(Vadodara)
31-07-1994 ||  5'9'' Feet || 60 KG 
B. Pharm  ||  SR. PHARMACIST IN ZYDUS-HOSPITAL. VADODARA  || 30000</t>
    </r>
  </si>
  <si>
    <r>
      <rPr>
        <b/>
        <sz val="14"/>
        <color rgb="FFE80E5C"/>
        <rFont val="Arial Narrow"/>
        <family val="2"/>
      </rPr>
      <t xml:space="preserve">Digantkumar Rajeshbhai Trivedi </t>
    </r>
    <r>
      <rPr>
        <sz val="14"/>
        <color rgb="FF0070C0"/>
        <rFont val="Arial Narrow"/>
        <family val="2"/>
      </rPr>
      <t xml:space="preserve">
(Anand)
28-07-1994 ||  5.2 fit Feet || 62 KG 
Batchelor of engineering in computer science  ||  E procurement technology limited  || 55000/-</t>
    </r>
  </si>
  <si>
    <r>
      <rPr>
        <b/>
        <sz val="14"/>
        <color rgb="FFE80E5C"/>
        <rFont val="Arial Narrow"/>
        <family val="2"/>
      </rPr>
      <t xml:space="preserve">Gunjan  Shaileshkumar Jani </t>
    </r>
    <r>
      <rPr>
        <sz val="14"/>
        <color rgb="FF0070C0"/>
        <rFont val="Arial Narrow"/>
        <family val="2"/>
      </rPr>
      <t xml:space="preserve">
(Amdavad)
25-07-1994 ||  5-3" Feet || 70 KG 
GNM +CHO (COMMUNITY HEALTH OFFICER ) ||  CHHARODI, SANAND, AHMEDABAD || 41250/-₹</t>
    </r>
  </si>
  <si>
    <r>
      <rPr>
        <b/>
        <sz val="14"/>
        <color rgb="FFE80E5C"/>
        <rFont val="Arial Narrow"/>
        <family val="2"/>
      </rPr>
      <t>Dipanshu Dave</t>
    </r>
    <r>
      <rPr>
        <sz val="14"/>
        <color rgb="FF0070C0"/>
        <rFont val="Arial Narrow"/>
        <family val="2"/>
      </rPr>
      <t xml:space="preserve">
(Amdavad)
23-07-1994 ||  5.7 Feet || 69 KG 
B.E in Computer Science &amp; Engineering ||  Specialist Software Developer At L&amp;T || </t>
    </r>
  </si>
  <si>
    <r>
      <rPr>
        <b/>
        <sz val="14"/>
        <color rgb="FFE80E5C"/>
        <rFont val="Arial Narrow"/>
        <family val="2"/>
      </rPr>
      <t>Rajdeep Dilipbhai Upadhyay</t>
    </r>
    <r>
      <rPr>
        <sz val="14"/>
        <color rgb="FF0070C0"/>
        <rFont val="Arial Narrow"/>
        <family val="2"/>
      </rPr>
      <t xml:space="preserve">
(Amdavad)
17-07-1994 ||  5'10" Feet || 85 KG 
BE in Electrical Engineering ||  Manager - Tender &amp; Techno-commercial  at Zodiac Energy Limited || Rs. 80,000 to 90,000</t>
    </r>
  </si>
  <si>
    <r>
      <rPr>
        <b/>
        <sz val="14"/>
        <color rgb="FFE80E5C"/>
        <rFont val="Arial Narrow"/>
        <family val="2"/>
      </rPr>
      <t>Monank Upadhyay</t>
    </r>
    <r>
      <rPr>
        <sz val="14"/>
        <color rgb="FF0070C0"/>
        <rFont val="Arial Narrow"/>
        <family val="2"/>
      </rPr>
      <t xml:space="preserve">
(Valsad)
12-07-1994 ||  5.9 Feet || 75 KG 
B.E. (Mechanical engineering)  ||  RTO Inspector (Selection by GPSC) || </t>
    </r>
  </si>
  <si>
    <r>
      <rPr>
        <b/>
        <sz val="14"/>
        <color rgb="FFE80E5C"/>
        <rFont val="Arial Narrow"/>
        <family val="2"/>
      </rPr>
      <t>Bhatt Mayur Dilipkumar</t>
    </r>
    <r>
      <rPr>
        <sz val="14"/>
        <color rgb="FF0070C0"/>
        <rFont val="Arial Narrow"/>
        <family val="2"/>
      </rPr>
      <t xml:space="preserve">
(Botad)
12-07-1994 ||  5'5"" Feet || 70 KG 
Ssc ||  Bhavani pan parlour || 50000</t>
    </r>
  </si>
  <si>
    <r>
      <rPr>
        <b/>
        <sz val="14"/>
        <color rgb="FFE80E5C"/>
        <rFont val="Arial Narrow"/>
        <family val="2"/>
      </rPr>
      <t xml:space="preserve">Hariom Bhupendrabhai Upadhyay </t>
    </r>
    <r>
      <rPr>
        <sz val="14"/>
        <color rgb="FF0070C0"/>
        <rFont val="Arial Narrow"/>
        <family val="2"/>
      </rPr>
      <t xml:space="preserve">
(Amdavad)
11-07-1994 ||  5.8 Feet || 67 KG 
B E Electric Engineering  ||  Government Job meanwhile GEB GETCO  || 75000</t>
    </r>
  </si>
  <si>
    <r>
      <rPr>
        <b/>
        <sz val="14"/>
        <color rgb="FFE80E5C"/>
        <rFont val="Arial Narrow"/>
        <family val="2"/>
      </rPr>
      <t>Harshil Bhatt</t>
    </r>
    <r>
      <rPr>
        <sz val="14"/>
        <color rgb="FF0070C0"/>
        <rFont val="Arial Narrow"/>
        <family val="2"/>
      </rPr>
      <t xml:space="preserve">
(Vadodara)
10-07-1994 ||  5"8' Feet || 70 KG 
BE (computer engineering) ,MBA ||  Manager at Private Bank || </t>
    </r>
  </si>
  <si>
    <r>
      <rPr>
        <b/>
        <sz val="14"/>
        <color rgb="FFE80E5C"/>
        <rFont val="Arial Narrow"/>
        <family val="2"/>
      </rPr>
      <t xml:space="preserve">Deep Jaimin Desai </t>
    </r>
    <r>
      <rPr>
        <sz val="14"/>
        <color rgb="FF0070C0"/>
        <rFont val="Arial Narrow"/>
        <family val="2"/>
      </rPr>
      <t xml:space="preserve">
(Amdavad)
30-06-1994 ||  5.5 Feet || 66 KG 
B.Com. CA FINALIST  ||  Business Analyst in IT Company MNC || 95000</t>
    </r>
  </si>
  <si>
    <r>
      <rPr>
        <b/>
        <sz val="14"/>
        <color rgb="FFE80E5C"/>
        <rFont val="Arial Narrow"/>
        <family val="2"/>
      </rPr>
      <t>Saurabh Gor</t>
    </r>
    <r>
      <rPr>
        <sz val="14"/>
        <color rgb="FF0070C0"/>
        <rFont val="Arial Narrow"/>
        <family val="2"/>
      </rPr>
      <t xml:space="preserve">
(Amdavad)
29-06-1994 ||  5'10" Feet || 63 KG 
Diploma in civil engineering  ||  Working as PMC Project In-charge at Svapta associates  || 45000+</t>
    </r>
  </si>
  <si>
    <r>
      <rPr>
        <b/>
        <sz val="14"/>
        <color rgb="FFE80E5C"/>
        <rFont val="Arial Narrow"/>
        <family val="2"/>
      </rPr>
      <t xml:space="preserve">Swapnil Mukesh Bhatt </t>
    </r>
    <r>
      <rPr>
        <sz val="14"/>
        <color rgb="FF0070C0"/>
        <rFont val="Arial Narrow"/>
        <family val="2"/>
      </rPr>
      <t xml:space="preserve">
(Vadodara)
27-06-1994 ||  5.8 Feet || 65 KG 
Diploma Electrical engineering  ||  Job || 40000 per Month </t>
    </r>
  </si>
  <si>
    <r>
      <rPr>
        <b/>
        <sz val="14"/>
        <color rgb="FFE80E5C"/>
        <rFont val="Arial Narrow"/>
        <family val="2"/>
      </rPr>
      <t xml:space="preserve">Nishant Hareshkumar Raval </t>
    </r>
    <r>
      <rPr>
        <sz val="14"/>
        <color rgb="FF0070C0"/>
        <rFont val="Arial Narrow"/>
        <family val="2"/>
      </rPr>
      <t xml:space="preserve">
(Palanpur)
22-06-1994 ||  5 / 10 Feet || 55 KG 
BA.  /. MA. /. LLB RUNNING  ||  General insurance / New property sellers  || 17000 to 23000</t>
    </r>
  </si>
  <si>
    <r>
      <rPr>
        <b/>
        <sz val="14"/>
        <color rgb="FFE80E5C"/>
        <rFont val="Arial Narrow"/>
        <family val="2"/>
      </rPr>
      <t>Mohit V Kavadia</t>
    </r>
    <r>
      <rPr>
        <sz val="14"/>
        <color rgb="FF0070C0"/>
        <rFont val="Arial Narrow"/>
        <family val="2"/>
      </rPr>
      <t xml:space="preserve">
(Bangalore)
15-06-1994 ||  5'3 Feet || 65 KG 
Charter accountants (CA) ||  KPMG  (MNC) Bangalore  || 1lakh 50 thousands monthly salary </t>
    </r>
  </si>
  <si>
    <r>
      <rPr>
        <b/>
        <sz val="14"/>
        <color rgb="FFE80E5C"/>
        <rFont val="Arial Narrow"/>
        <family val="2"/>
      </rPr>
      <t xml:space="preserve">Bhatt Harshkumar Dushyantkumar </t>
    </r>
    <r>
      <rPr>
        <sz val="14"/>
        <color rgb="FF0070C0"/>
        <rFont val="Arial Narrow"/>
        <family val="2"/>
      </rPr>
      <t xml:space="preserve">
(Mahemadabad)
14-06-1994 ||  5.1 Feet || 65 KG 
MBA ||  Kotak Mahindra Bank  || 30000</t>
    </r>
  </si>
  <si>
    <r>
      <rPr>
        <b/>
        <sz val="14"/>
        <color rgb="FFE80E5C"/>
        <rFont val="Arial Narrow"/>
        <family val="2"/>
      </rPr>
      <t>Vaibhav Upadhyay</t>
    </r>
    <r>
      <rPr>
        <sz val="14"/>
        <color rgb="FF0070C0"/>
        <rFont val="Arial Narrow"/>
        <family val="2"/>
      </rPr>
      <t xml:space="preserve">
(Vadodara)
12-06-1994 ||  5'6 Feet || 70 KG 
MBA in Finance ||  L&amp;T Technologies Services Ltd || </t>
    </r>
  </si>
  <si>
    <r>
      <rPr>
        <b/>
        <sz val="14"/>
        <color rgb="FFE80E5C"/>
        <rFont val="Arial Narrow"/>
        <family val="2"/>
      </rPr>
      <t>Karan Raval</t>
    </r>
    <r>
      <rPr>
        <sz val="14"/>
        <color rgb="FF0070C0"/>
        <rFont val="Arial Narrow"/>
        <family val="2"/>
      </rPr>
      <t xml:space="preserve">
(Amdavad)
10-06-1994 ||  5.8 Feet || 70 KG 
B.sc  ||  Travel compeny  || 40000</t>
    </r>
  </si>
  <si>
    <r>
      <rPr>
        <b/>
        <sz val="14"/>
        <color rgb="FFE80E5C"/>
        <rFont val="Arial Narrow"/>
        <family val="2"/>
      </rPr>
      <t>Jheel Joshi</t>
    </r>
    <r>
      <rPr>
        <sz val="14"/>
        <color rgb="FF0070C0"/>
        <rFont val="Arial Narrow"/>
        <family val="2"/>
      </rPr>
      <t xml:space="preserve">
(Vadodara)
04-06-1994 ||  5.6" Feet || 65 KG 
Bachelors in commerce in computer application and Diploma in VFX AND GRAPHIC DESIGN  ||  Logistics and shipping  || </t>
    </r>
  </si>
  <si>
    <r>
      <rPr>
        <b/>
        <sz val="14"/>
        <color rgb="FFE80E5C"/>
        <rFont val="Arial Narrow"/>
        <family val="2"/>
      </rPr>
      <t>Devang  J Thakar</t>
    </r>
    <r>
      <rPr>
        <sz val="14"/>
        <color rgb="FF0070C0"/>
        <rFont val="Arial Narrow"/>
        <family val="2"/>
      </rPr>
      <t xml:space="preserve">
(Amdavad)
03-06-1994 ||  5.5 Feet || 62 KG 
Diploma E c engineering ||  Job || 50000 pm</t>
    </r>
  </si>
  <si>
    <r>
      <rPr>
        <b/>
        <sz val="14"/>
        <color rgb="FFE80E5C"/>
        <rFont val="Arial Narrow"/>
        <family val="2"/>
      </rPr>
      <t>Shrey Ileshbhai Tripathi</t>
    </r>
    <r>
      <rPr>
        <sz val="14"/>
        <color rgb="FF0070C0"/>
        <rFont val="Arial Narrow"/>
        <family val="2"/>
      </rPr>
      <t xml:space="preserve">
(Amdavad)
31-05-1994 ||  5'6 Feet || 56 KG 
CA, DISA(ICAI), M.Com ||  PRACTICING CA || </t>
    </r>
  </si>
  <si>
    <r>
      <rPr>
        <b/>
        <sz val="14"/>
        <color rgb="FFE80E5C"/>
        <rFont val="Arial Narrow"/>
        <family val="2"/>
      </rPr>
      <t>Nisarg Sjukla</t>
    </r>
    <r>
      <rPr>
        <sz val="14"/>
        <color rgb="FF0070C0"/>
        <rFont val="Arial Narrow"/>
        <family val="2"/>
      </rPr>
      <t xml:space="preserve">
(Canada - Citizenship)
25-05-1994 ||  5'11 Feet || 52 KG 
Diploma Mechanical Engineering ||  Product Assembler || 4500 CAD</t>
    </r>
  </si>
  <si>
    <r>
      <rPr>
        <b/>
        <sz val="14"/>
        <color rgb="FFE80E5C"/>
        <rFont val="Arial Narrow"/>
        <family val="2"/>
      </rPr>
      <t>Niraj Rajendra Trivedi</t>
    </r>
    <r>
      <rPr>
        <sz val="14"/>
        <color rgb="FF0070C0"/>
        <rFont val="Arial Narrow"/>
        <family val="2"/>
      </rPr>
      <t xml:space="preserve">
(Anand)
25.5.1994 ||  5.6 ft Feet || 75 KG 
BE INST , MTECH RENEWABLE ENERGY ||  Research  || </t>
    </r>
  </si>
  <si>
    <r>
      <rPr>
        <b/>
        <sz val="14"/>
        <color rgb="FFE80E5C"/>
        <rFont val="Arial Narrow"/>
        <family val="2"/>
      </rPr>
      <t>Parth Riddhishbhai Sata</t>
    </r>
    <r>
      <rPr>
        <sz val="14"/>
        <color rgb="FF0070C0"/>
        <rFont val="Arial Narrow"/>
        <family val="2"/>
      </rPr>
      <t xml:space="preserve">
(Amdavad)
20-05-1994 ||  5.7 Feet || 87 KG 
BCA, MSC IT (Information Technology-IT) ||  Job in MNC IT company (Software Tester-QA) || </t>
    </r>
  </si>
  <si>
    <r>
      <rPr>
        <b/>
        <sz val="14"/>
        <color rgb="FFE80E5C"/>
        <rFont val="Arial Narrow"/>
        <family val="2"/>
      </rPr>
      <t xml:space="preserve">Harsh Vijaybhai Acharya </t>
    </r>
    <r>
      <rPr>
        <sz val="14"/>
        <color rgb="FF0070C0"/>
        <rFont val="Arial Narrow"/>
        <family val="2"/>
      </rPr>
      <t xml:space="preserve">
(Amdavad)
18-05-1994 ||  5.4' Feet || 58 KG 
B.tech  ||  Dealership Godrej and taking govt. Projects through architects. || Later</t>
    </r>
  </si>
  <si>
    <r>
      <rPr>
        <b/>
        <sz val="14"/>
        <color rgb="FFE80E5C"/>
        <rFont val="Arial Narrow"/>
        <family val="2"/>
      </rPr>
      <t>Joshi Vivek Sanjaybhai</t>
    </r>
    <r>
      <rPr>
        <sz val="14"/>
        <color rgb="FF0070C0"/>
        <rFont val="Arial Narrow"/>
        <family val="2"/>
      </rPr>
      <t xml:space="preserve">
(Nadiad)
11-05-1994 ||  5'4" Feet || 87 KG 
Diploma Mechanical Eng. ||  Process Designer Level-1  || 70000</t>
    </r>
  </si>
  <si>
    <r>
      <rPr>
        <b/>
        <sz val="14"/>
        <color rgb="FFE80E5C"/>
        <rFont val="Arial Narrow"/>
        <family val="2"/>
      </rPr>
      <t>Chintan Dave</t>
    </r>
    <r>
      <rPr>
        <sz val="14"/>
        <color rgb="FF0070C0"/>
        <rFont val="Arial Narrow"/>
        <family val="2"/>
      </rPr>
      <t xml:space="preserve">
(Rajkot)
08-05-1994 ||  5.8 Feet || 66 KG 
B.tech (Electrical engineering), PGDM Marketing and I.B. ||  Fleet manager || </t>
    </r>
  </si>
  <si>
    <r>
      <rPr>
        <b/>
        <sz val="14"/>
        <color rgb="FFE80E5C"/>
        <rFont val="Arial Narrow"/>
        <family val="2"/>
      </rPr>
      <t>Darpit Sanatbhai Purani</t>
    </r>
    <r>
      <rPr>
        <sz val="14"/>
        <color rgb="FF0070C0"/>
        <rFont val="Arial Narrow"/>
        <family val="2"/>
      </rPr>
      <t xml:space="preserve">
(Vadodara)
08-05-1994 ||  5.11 Feet || 80 KG 
Computer engeeneer ||  GTPL.brodband || 35000</t>
    </r>
  </si>
  <si>
    <r>
      <rPr>
        <b/>
        <sz val="14"/>
        <color rgb="FFE80E5C"/>
        <rFont val="Arial Narrow"/>
        <family val="2"/>
      </rPr>
      <t>Divyansh Pandya</t>
    </r>
    <r>
      <rPr>
        <sz val="14"/>
        <color rgb="FF0070C0"/>
        <rFont val="Arial Narrow"/>
        <family val="2"/>
      </rPr>
      <t xml:space="preserve">
(Vadodara)
07-05-1994 ||  5'7 Feet || 70 KG 
BE electrical ||  Electrical Panel Manufacturing || 100000</t>
    </r>
  </si>
  <si>
    <r>
      <rPr>
        <b/>
        <sz val="14"/>
        <color rgb="FFE80E5C"/>
        <rFont val="Arial Narrow"/>
        <family val="2"/>
      </rPr>
      <t xml:space="preserve">Jay Purohit </t>
    </r>
    <r>
      <rPr>
        <sz val="14"/>
        <color rgb="FF0070C0"/>
        <rFont val="Arial Narrow"/>
        <family val="2"/>
      </rPr>
      <t xml:space="preserve">
(Amdavad)
04-05-1994 ||  6 Feet || 78 KG 
Bachelor in civil engineering  ||  Working as project engineer at sakshham consultancy services  || 55000</t>
    </r>
  </si>
  <si>
    <r>
      <rPr>
        <b/>
        <sz val="14"/>
        <color rgb="FFE80E5C"/>
        <rFont val="Arial Narrow"/>
        <family val="2"/>
      </rPr>
      <t xml:space="preserve">Dr Jwalant Dave </t>
    </r>
    <r>
      <rPr>
        <sz val="14"/>
        <color rgb="FF0070C0"/>
        <rFont val="Arial Narrow"/>
        <family val="2"/>
      </rPr>
      <t xml:space="preserve">
(Rajkot)
02-05-1994 ||  6 Feet || 75 KG 
MPT (Master of Physiotherapy) Neuroscience  ||  Synergy Super Speciality Hospital + Private Practice  || </t>
    </r>
  </si>
  <si>
    <r>
      <rPr>
        <b/>
        <sz val="14"/>
        <color rgb="FFE80E5C"/>
        <rFont val="Arial Narrow"/>
        <family val="2"/>
      </rPr>
      <t>Dr Dijay Dave</t>
    </r>
    <r>
      <rPr>
        <sz val="14"/>
        <color rgb="FF0070C0"/>
        <rFont val="Arial Narrow"/>
        <family val="2"/>
      </rPr>
      <t xml:space="preserve">
(Australia - PR)
26-04-1994 ||  5.09 Feet || 74 KG  
MBBS (Oxford &amp; Imperial) ||  Oxford Doctor || -</t>
    </r>
  </si>
  <si>
    <r>
      <rPr>
        <b/>
        <sz val="14"/>
        <color rgb="FFE80E5C"/>
        <rFont val="Arial Narrow"/>
        <family val="2"/>
      </rPr>
      <t xml:space="preserve">Vyas Harsh Arunkumar </t>
    </r>
    <r>
      <rPr>
        <sz val="14"/>
        <color rgb="FF0070C0"/>
        <rFont val="Arial Narrow"/>
        <family val="2"/>
      </rPr>
      <t xml:space="preserve">
(Canada - Studant Visa)
19-04-1994 ||  5 '  - 08 ''  and   Feet || 60 KG 
M. Ca.in India, and ICT For business 2 semister cleared at CANADA   ||  Job  || ----</t>
    </r>
  </si>
  <si>
    <r>
      <rPr>
        <b/>
        <sz val="14"/>
        <color rgb="FFE80E5C"/>
        <rFont val="Arial Narrow"/>
        <family val="2"/>
      </rPr>
      <t xml:space="preserve">Hitarth Kumar Dave </t>
    </r>
    <r>
      <rPr>
        <sz val="14"/>
        <color rgb="FF0070C0"/>
        <rFont val="Arial Narrow"/>
        <family val="2"/>
      </rPr>
      <t xml:space="preserve">
(Amdavad)
19-04-1994 ||  5 feet 11 inches Feet || 70 KG 
Bsc (honours) MBA (global finance) PhD (entrepreneurship) ||  Investment specialist  || 125000</t>
    </r>
  </si>
  <si>
    <r>
      <rPr>
        <b/>
        <sz val="14"/>
        <color rgb="FFE80E5C"/>
        <rFont val="Arial Narrow"/>
        <family val="2"/>
      </rPr>
      <t xml:space="preserve">Abhishek Pandya </t>
    </r>
    <r>
      <rPr>
        <sz val="14"/>
        <color rgb="FF0070C0"/>
        <rFont val="Arial Narrow"/>
        <family val="2"/>
      </rPr>
      <t xml:space="preserve">
(Amdavad)
13-04-1994 ||  5.8 Feet || 73 KG 
B.E Information and Technology  ||  Software Developer  || 75</t>
    </r>
  </si>
  <si>
    <r>
      <rPr>
        <b/>
        <sz val="14"/>
        <color rgb="FFE80E5C"/>
        <rFont val="Arial Narrow"/>
        <family val="2"/>
      </rPr>
      <t>Aniruddh Bhatt</t>
    </r>
    <r>
      <rPr>
        <sz val="14"/>
        <color rgb="FF0070C0"/>
        <rFont val="Arial Narrow"/>
        <family val="2"/>
      </rPr>
      <t xml:space="preserve">
(Vadodara)
13-04-1994 ||  178 Feet || 80 KG 
Bachelor of Technology in Information Technology (B.Tech IT) ||  Working as a software engineer in a UK-based company. || </t>
    </r>
  </si>
  <si>
    <r>
      <rPr>
        <b/>
        <sz val="14"/>
        <color rgb="FFE80E5C"/>
        <rFont val="Arial Narrow"/>
        <family val="2"/>
      </rPr>
      <t>Akash Oza</t>
    </r>
    <r>
      <rPr>
        <sz val="14"/>
        <color rgb="FF0070C0"/>
        <rFont val="Arial Narrow"/>
        <family val="2"/>
      </rPr>
      <t xml:space="preserve">
(Rajkot)
12-04-1994 ||  5'6 Feet || 70 KG 
Bca ||  Hospital counter || 20000</t>
    </r>
  </si>
  <si>
    <r>
      <rPr>
        <b/>
        <sz val="14"/>
        <color rgb="FFE80E5C"/>
        <rFont val="Arial Narrow"/>
        <family val="2"/>
      </rPr>
      <t>Sagar Anandkumar Raval</t>
    </r>
    <r>
      <rPr>
        <sz val="14"/>
        <color rgb="FF0070C0"/>
        <rFont val="Arial Narrow"/>
        <family val="2"/>
      </rPr>
      <t xml:space="preserve">
(Canada - Work Permit)
08-04-1994 ||  5.6 Feet || 62 KG 
Bachelor of Engineering with Electrical specialization and MBA with Finance Specialization ||  Administrative Assistant  || -</t>
    </r>
  </si>
  <si>
    <r>
      <rPr>
        <b/>
        <sz val="14"/>
        <color rgb="FFE80E5C"/>
        <rFont val="Arial Narrow"/>
        <family val="2"/>
      </rPr>
      <t>Gaurav Jani</t>
    </r>
    <r>
      <rPr>
        <sz val="14"/>
        <color rgb="FF0070C0"/>
        <rFont val="Arial Narrow"/>
        <family val="2"/>
      </rPr>
      <t xml:space="preserve">
(Vadodara)
06-04-1994 ||  5.3 Feet || 61 KG 
BCA ||  Job - Senior Data Analyst || 50,000 per month</t>
    </r>
  </si>
  <si>
    <r>
      <rPr>
        <b/>
        <sz val="14"/>
        <color rgb="FFE80E5C"/>
        <rFont val="Arial Narrow"/>
        <family val="2"/>
      </rPr>
      <t>Tapan Paramchandra Bhatt.</t>
    </r>
    <r>
      <rPr>
        <sz val="14"/>
        <color rgb="FF0070C0"/>
        <rFont val="Arial Narrow"/>
        <family val="2"/>
      </rPr>
      <t xml:space="preserve">
(Vadodara)
30-03-1994 ||  5 ft. 7 inch Feet || 55 . KG 
ITI, Animation and graphics certification for 2 years ||  Analyst-TV || </t>
    </r>
  </si>
  <si>
    <r>
      <rPr>
        <b/>
        <sz val="14"/>
        <color rgb="FFE80E5C"/>
        <rFont val="Arial Narrow"/>
        <family val="2"/>
      </rPr>
      <t>Rishi Bhatt</t>
    </r>
    <r>
      <rPr>
        <sz val="14"/>
        <color rgb="FF0070C0"/>
        <rFont val="Arial Narrow"/>
        <family val="2"/>
      </rPr>
      <t xml:space="preserve">
(Vadodara)
30-03-1994 ||  5.6 Feet ||  KG  
Chartered Accountant ||  - || -</t>
    </r>
  </si>
  <si>
    <r>
      <rPr>
        <b/>
        <sz val="14"/>
        <color rgb="FFE80E5C"/>
        <rFont val="Arial Narrow"/>
        <family val="2"/>
      </rPr>
      <t>Derasari Keyurkumar Kaushikbhai</t>
    </r>
    <r>
      <rPr>
        <sz val="14"/>
        <color rgb="FF0070C0"/>
        <rFont val="Arial Narrow"/>
        <family val="2"/>
      </rPr>
      <t xml:space="preserve">
(Vadodara)
22-03-1994 ||  5.5" Feet || 62 KG 
B.E. Mechanical ||  Planning &amp; designing engineer at Fillsep engineering  || 70000/-</t>
    </r>
  </si>
  <si>
    <r>
      <rPr>
        <b/>
        <sz val="14"/>
        <color rgb="FFE80E5C"/>
        <rFont val="Arial Narrow"/>
        <family val="2"/>
      </rPr>
      <t xml:space="preserve">Jalpen Dave </t>
    </r>
    <r>
      <rPr>
        <sz val="14"/>
        <color rgb="FF0070C0"/>
        <rFont val="Arial Narrow"/>
        <family val="2"/>
      </rPr>
      <t xml:space="preserve">
(Ahemdabad )
09-03-1994 ||  5'11 Feet || 75 KG 
M.com ||  Sale and Marketing Management  || 30000</t>
    </r>
  </si>
  <si>
    <r>
      <rPr>
        <b/>
        <sz val="14"/>
        <color rgb="FFE80E5C"/>
        <rFont val="Arial Narrow"/>
        <family val="2"/>
      </rPr>
      <t>Jay Bhatia Vayeda</t>
    </r>
    <r>
      <rPr>
        <sz val="14"/>
        <color rgb="FF0070C0"/>
        <rFont val="Arial Narrow"/>
        <family val="2"/>
      </rPr>
      <t xml:space="preserve">
(Vadodara)
08-03-1994 ||  5'10 Feet || 79 KG 
MBA ||  Logistics company || 35000</t>
    </r>
  </si>
  <si>
    <r>
      <rPr>
        <b/>
        <sz val="14"/>
        <color rgb="FFE80E5C"/>
        <rFont val="Arial Narrow"/>
        <family val="2"/>
      </rPr>
      <t xml:space="preserve">Harsh Rajendra Kumar Raval </t>
    </r>
    <r>
      <rPr>
        <sz val="14"/>
        <color rgb="FF0070C0"/>
        <rFont val="Arial Narrow"/>
        <family val="2"/>
      </rPr>
      <t xml:space="preserve">
(Surendranagar)
25-02-1994 ||  5. 11 Feet || 70 KG 
B.com ||  Cafe restaurant  || 60</t>
    </r>
  </si>
  <si>
    <r>
      <rPr>
        <b/>
        <sz val="14"/>
        <color rgb="FFE80E5C"/>
        <rFont val="Arial Narrow"/>
        <family val="2"/>
      </rPr>
      <t>Dr. Shreedhar Shukla</t>
    </r>
    <r>
      <rPr>
        <sz val="14"/>
        <color rgb="FF0070C0"/>
        <rFont val="Arial Narrow"/>
        <family val="2"/>
      </rPr>
      <t xml:space="preserve">
(Amdavad)
23-02-1994 ||  5.6 Feet || 75 KG 
Fellowship Head and neck cancer surgeon  ||  Head and neck cancer surgeon  || Above 2lacs</t>
    </r>
  </si>
  <si>
    <r>
      <rPr>
        <b/>
        <sz val="14"/>
        <color rgb="FFE80E5C"/>
        <rFont val="Arial Narrow"/>
        <family val="2"/>
      </rPr>
      <t xml:space="preserve">Akash Rajendra Bhai Joshi </t>
    </r>
    <r>
      <rPr>
        <sz val="14"/>
        <color rgb="FF0070C0"/>
        <rFont val="Arial Narrow"/>
        <family val="2"/>
      </rPr>
      <t xml:space="preserve">
(Vadodara)
16-02-1994 ||  5  7  Feet || 51 KG 
Msc Organic chemistry  ||  Sun Pharmaceuticals Ltd || 65000</t>
    </r>
  </si>
  <si>
    <r>
      <rPr>
        <b/>
        <sz val="14"/>
        <color rgb="FFE80E5C"/>
        <rFont val="Arial Narrow"/>
        <family val="2"/>
      </rPr>
      <t>Adv Dhrumil Sukumar Joshi</t>
    </r>
    <r>
      <rPr>
        <sz val="14"/>
        <color rgb="FF0070C0"/>
        <rFont val="Arial Narrow"/>
        <family val="2"/>
      </rPr>
      <t xml:space="preserve">
(Vadodara)
08-02-1994 ||  5"8 Feet || 75 KG 
B.com, LL.B, LL.M ||  Advocate || 1,00,000/- </t>
    </r>
  </si>
  <si>
    <r>
      <rPr>
        <b/>
        <sz val="14"/>
        <color rgb="FFE80E5C"/>
        <rFont val="Arial Narrow"/>
        <family val="2"/>
      </rPr>
      <t>Ronak Ajay Bhatt</t>
    </r>
    <r>
      <rPr>
        <sz val="14"/>
        <color rgb="FF0070C0"/>
        <rFont val="Arial Narrow"/>
        <family val="2"/>
      </rPr>
      <t xml:space="preserve">
(Amdavad )
02-02-1994 ||  5:10 Feet || 70 KG 
BE COMPUTER ENGG ||  MNC  US BASED. COMPANY || 175000</t>
    </r>
  </si>
  <si>
    <r>
      <rPr>
        <b/>
        <sz val="14"/>
        <color rgb="FFE80E5C"/>
        <rFont val="Arial Narrow"/>
        <family val="2"/>
      </rPr>
      <t xml:space="preserve">Niraj Suresh Vyas </t>
    </r>
    <r>
      <rPr>
        <sz val="14"/>
        <color rgb="FF0070C0"/>
        <rFont val="Arial Narrow"/>
        <family val="2"/>
      </rPr>
      <t xml:space="preserve">
(Canada - Citizenship)
04-02-1994 ||  6 Feet || 85 KG 
Master mechanical  ||  Iko roofing company  || 1 lakh dollar </t>
    </r>
  </si>
  <si>
    <r>
      <rPr>
        <b/>
        <sz val="14"/>
        <color rgb="FFE80E5C"/>
        <rFont val="Arial Narrow"/>
        <family val="2"/>
      </rPr>
      <t>Manankumar Vijaykumar Upadhyay</t>
    </r>
    <r>
      <rPr>
        <sz val="14"/>
        <color rgb="FF0070C0"/>
        <rFont val="Arial Narrow"/>
        <family val="2"/>
      </rPr>
      <t xml:space="preserve"> 
(Vadodara )
30-01-1994 ||  5.9 Feet || 55 KG 
B.E.ELECTRICAL ||  Electrical Design Engineer || 40000</t>
    </r>
  </si>
  <si>
    <r>
      <rPr>
        <b/>
        <sz val="14"/>
        <color rgb="FFE80E5C"/>
        <rFont val="Arial Narrow"/>
        <family val="2"/>
      </rPr>
      <t>Shivang J Shelat</t>
    </r>
    <r>
      <rPr>
        <sz val="14"/>
        <color rgb="FF0070C0"/>
        <rFont val="Arial Narrow"/>
        <family val="2"/>
      </rPr>
      <t xml:space="preserve">
(USA - Citizenship)
23-01-1994 ||  6’00 Feet || 80 KG 
Associate in Business  ||  Store || </t>
    </r>
  </si>
  <si>
    <r>
      <rPr>
        <b/>
        <sz val="14"/>
        <color rgb="FFE80E5C"/>
        <rFont val="Arial Narrow"/>
        <family val="2"/>
      </rPr>
      <t xml:space="preserve">Apurva N Vyas </t>
    </r>
    <r>
      <rPr>
        <sz val="14"/>
        <color rgb="FF0070C0"/>
        <rFont val="Arial Narrow"/>
        <family val="2"/>
      </rPr>
      <t xml:space="preserve">
(Anand)
09-01-1994 ||  5.5 Feet || 51 KG 
Diploma engineering  ||  Electronics sales service solution  || 15lacs yearly </t>
    </r>
  </si>
  <si>
    <r>
      <rPr>
        <b/>
        <sz val="14"/>
        <color rgb="FFE80E5C"/>
        <rFont val="Arial Narrow"/>
        <family val="2"/>
      </rPr>
      <t>Deep Raval</t>
    </r>
    <r>
      <rPr>
        <sz val="14"/>
        <color rgb="FF0070C0"/>
        <rFont val="Arial Narrow"/>
        <family val="2"/>
      </rPr>
      <t xml:space="preserve">
(Canada - PR)
18-01-1994 ||  5.11 Feet ||  69 KG  
Btech in EEE and Post Graduate in Diploma in HR || Job  || -</t>
    </r>
  </si>
  <si>
    <r>
      <rPr>
        <b/>
        <sz val="14"/>
        <color rgb="FFE80E5C"/>
        <rFont val="Arial Narrow"/>
        <family val="2"/>
      </rPr>
      <t xml:space="preserve">Maharshi Prakashkumar Pathak </t>
    </r>
    <r>
      <rPr>
        <sz val="14"/>
        <color rgb="FF0070C0"/>
        <rFont val="Arial Narrow"/>
        <family val="2"/>
      </rPr>
      <t xml:space="preserve">
(Godhra)
03-01-1994 ||  5'6" Feet || 62 KG 
M.Com. M.ed. ||  Gyan Sahayak at Higher Secondary school  || 40000</t>
    </r>
  </si>
  <si>
    <r>
      <rPr>
        <b/>
        <sz val="14"/>
        <color rgb="FFE80E5C"/>
        <rFont val="Arial Narrow"/>
        <family val="2"/>
      </rPr>
      <t>Vyas Kaushal A</t>
    </r>
    <r>
      <rPr>
        <sz val="14"/>
        <color rgb="FF0070C0"/>
        <rFont val="Arial Narrow"/>
        <family val="2"/>
      </rPr>
      <t xml:space="preserve">
(Amdavad)
29-12-1993 ||  5'9" Feet || 65 KG 
B. E. IT information and technology engineer ||  Private job || 50000</t>
    </r>
  </si>
  <si>
    <r>
      <rPr>
        <b/>
        <sz val="14"/>
        <color rgb="FFE80E5C"/>
        <rFont val="Arial Narrow"/>
        <family val="2"/>
      </rPr>
      <t xml:space="preserve">Chirag Purohit </t>
    </r>
    <r>
      <rPr>
        <sz val="14"/>
        <color rgb="FF0070C0"/>
        <rFont val="Arial Narrow"/>
        <family val="2"/>
      </rPr>
      <t xml:space="preserve">
(Mahesana)
21-12-1993 ||  5'7" Feet || 68 KG 
Diploma in electrical engineering and graduate ||  Plant supervisor in cattle feed plant jagudan  || 16000/-pm</t>
    </r>
  </si>
  <si>
    <r>
      <rPr>
        <b/>
        <sz val="14"/>
        <color rgb="FFE80E5C"/>
        <rFont val="Arial Narrow"/>
        <family val="2"/>
      </rPr>
      <t>Darpankumar Purohit</t>
    </r>
    <r>
      <rPr>
        <sz val="14"/>
        <color rgb="FF0070C0"/>
        <rFont val="Arial Narrow"/>
        <family val="2"/>
      </rPr>
      <t xml:space="preserve">
(Monteral)
20-12-1993 ||  5  4  Feet || 60 KG 
Electronic engineering  ||  Assistant manager || </t>
    </r>
  </si>
  <si>
    <r>
      <rPr>
        <b/>
        <sz val="14"/>
        <color rgb="FFE80E5C"/>
        <rFont val="Arial Narrow"/>
        <family val="2"/>
      </rPr>
      <t>Jeshal Ashwinbhai Joshi</t>
    </r>
    <r>
      <rPr>
        <sz val="14"/>
        <color rgb="FF0070C0"/>
        <rFont val="Arial Narrow"/>
        <family val="2"/>
      </rPr>
      <t xml:space="preserve"> 
(Vadodara)
16-12-1993 ||  5'6 Feet || 71 KG 
Diploma automobile engineering  ||  Service advisor in Kiran motors vadodara  || 50 to 60k</t>
    </r>
  </si>
  <si>
    <r>
      <rPr>
        <b/>
        <sz val="14"/>
        <color rgb="FFE80E5C"/>
        <rFont val="Arial Narrow"/>
        <family val="2"/>
      </rPr>
      <t xml:space="preserve">Nishant Sukhdev Bhai Upadhyay </t>
    </r>
    <r>
      <rPr>
        <sz val="14"/>
        <color rgb="FF0070C0"/>
        <rFont val="Arial Narrow"/>
        <family val="2"/>
      </rPr>
      <t xml:space="preserve">
(Vadodara)
13-12-1993 ||  5'6 Feet || 70 KG 
Diploma in Mechanical  ||  Pharmaceutical company  || 35,000</t>
    </r>
  </si>
  <si>
    <r>
      <rPr>
        <b/>
        <sz val="14"/>
        <color rgb="FFE80E5C"/>
        <rFont val="Arial Narrow"/>
        <family val="2"/>
      </rPr>
      <t>Umang Thakar</t>
    </r>
    <r>
      <rPr>
        <sz val="14"/>
        <color rgb="FF0070C0"/>
        <rFont val="Arial Narrow"/>
        <family val="2"/>
      </rPr>
      <t xml:space="preserve">
(Sojitra)
10-12-1993 ||  5.6 Feet || 66 KG 
MCA ||  Software Engineer || 55000</t>
    </r>
  </si>
  <si>
    <r>
      <rPr>
        <b/>
        <sz val="14"/>
        <color rgb="FFE80E5C"/>
        <rFont val="Arial Narrow"/>
        <family val="2"/>
      </rPr>
      <t>Gor Niket Bhadreshkumar</t>
    </r>
    <r>
      <rPr>
        <sz val="14"/>
        <color rgb="FF0070C0"/>
        <rFont val="Arial Narrow"/>
        <family val="2"/>
      </rPr>
      <t xml:space="preserve">
(Amdavad)
12-12-1993 ||  5'8 Feet || 75 KG 
Mast of Commerce  ||  Axis Bank Ltd - Deputy Manager || </t>
    </r>
  </si>
  <si>
    <r>
      <rPr>
        <b/>
        <sz val="14"/>
        <color rgb="FFE80E5C"/>
        <rFont val="Arial Narrow"/>
        <family val="2"/>
      </rPr>
      <t xml:space="preserve">Parth Joshi </t>
    </r>
    <r>
      <rPr>
        <sz val="14"/>
        <color rgb="FF0070C0"/>
        <rFont val="Arial Narrow"/>
        <family val="2"/>
      </rPr>
      <t xml:space="preserve">
(Vadodara)
08-12-1993 ||  5.4" Feet || 70 KG 
Mechanical engineering  ||  Mechanical engineering  || 80000</t>
    </r>
  </si>
  <si>
    <r>
      <rPr>
        <b/>
        <sz val="14"/>
        <color rgb="FFE80E5C"/>
        <rFont val="Arial Narrow"/>
        <family val="2"/>
      </rPr>
      <t>Harshil Pandya</t>
    </r>
    <r>
      <rPr>
        <sz val="14"/>
        <color rgb="FF0070C0"/>
        <rFont val="Arial Narrow"/>
        <family val="2"/>
      </rPr>
      <t xml:space="preserve">
(Vadodara)
04-12-1993 ||  5.5 Feet || 80 KG 
B.Com  MBA ( Finance )  ||  Credit Underwriter @ Kotak Mahindra Bank  || 75000</t>
    </r>
  </si>
  <si>
    <r>
      <rPr>
        <b/>
        <sz val="14"/>
        <color rgb="FFE80E5C"/>
        <rFont val="Arial Narrow"/>
        <family val="2"/>
      </rPr>
      <t>Hansal Vyas</t>
    </r>
    <r>
      <rPr>
        <sz val="14"/>
        <color rgb="FF0070C0"/>
        <rFont val="Arial Narrow"/>
        <family val="2"/>
      </rPr>
      <t xml:space="preserve">
(Vadodara)
04-12-1993 ||  5.11 Feet || 75 KG 
B.E.(Mechanical)/ Graphic Designer ||  Designing Field || -</t>
    </r>
  </si>
  <si>
    <r>
      <rPr>
        <b/>
        <sz val="14"/>
        <color rgb="FFE80E5C"/>
        <rFont val="Arial Narrow"/>
        <family val="2"/>
      </rPr>
      <t xml:space="preserve">Biren Rajendrakumar Patel </t>
    </r>
    <r>
      <rPr>
        <sz val="14"/>
        <color rgb="FF0070C0"/>
        <rFont val="Arial Narrow"/>
        <family val="2"/>
      </rPr>
      <t xml:space="preserve">
(Vadodara)
29-11-1993 ||  180 Feet || 64 KG 
MBA Finance ||  Deputy Manager in Kotak Mutual fund  || 11.70 lakh enuled</t>
    </r>
  </si>
  <si>
    <r>
      <rPr>
        <b/>
        <sz val="14"/>
        <color rgb="FFE80E5C"/>
        <rFont val="Arial Narrow"/>
        <family val="2"/>
      </rPr>
      <t>Bhatt Abhay Hiteshbhai</t>
    </r>
    <r>
      <rPr>
        <sz val="14"/>
        <color rgb="FF0070C0"/>
        <rFont val="Arial Narrow"/>
        <family val="2"/>
      </rPr>
      <t xml:space="preserve">
(Bhavnagar)
27-11-1993 ||  5'6 Feet || 65 KG 
B.tech (E.C) ||  POLICE SUB INSPECTOR(Wireless) || </t>
    </r>
  </si>
  <si>
    <r>
      <rPr>
        <b/>
        <sz val="14"/>
        <color rgb="FFE80E5C"/>
        <rFont val="Arial Narrow"/>
        <family val="2"/>
      </rPr>
      <t>Ashvinkumar Bhikhubhai Joshi</t>
    </r>
    <r>
      <rPr>
        <sz val="14"/>
        <color rgb="FF0070C0"/>
        <rFont val="Arial Narrow"/>
        <family val="2"/>
      </rPr>
      <t xml:space="preserve">
(Songadh)
26-11-1993 ||  5'8 Feet || 87 KG 
Bachelor of Computer Application ||  Max life -Elite operation Department || 25000</t>
    </r>
  </si>
  <si>
    <r>
      <rPr>
        <b/>
        <sz val="14"/>
        <color rgb="FFE80E5C"/>
        <rFont val="Arial Narrow"/>
        <family val="2"/>
      </rPr>
      <t xml:space="preserve">Nishith Lakhlani </t>
    </r>
    <r>
      <rPr>
        <sz val="14"/>
        <color rgb="FF0070C0"/>
        <rFont val="Arial Narrow"/>
        <family val="2"/>
      </rPr>
      <t xml:space="preserve">
(Vadodara)
16-11-1993 ||  5"2' Feet || 65 KG 
Bachelors of Engineering with Computer Science  ||  Software Engineer at Nagarro Software  || 1,50,000</t>
    </r>
  </si>
  <si>
    <r>
      <rPr>
        <b/>
        <sz val="14"/>
        <color rgb="FFE80E5C"/>
        <rFont val="Arial Narrow"/>
        <family val="2"/>
      </rPr>
      <t>Dhairya R Vyas</t>
    </r>
    <r>
      <rPr>
        <sz val="14"/>
        <color rgb="FF0070C0"/>
        <rFont val="Arial Narrow"/>
        <family val="2"/>
      </rPr>
      <t xml:space="preserve">
(USA - Student Visa)
16-11-1993 ||  5’ 6” Feet || 67 KG 
PhD from Monash University Australia &amp; IIT Bombay ||  Postdoctorate researcher  || </t>
    </r>
  </si>
  <si>
    <r>
      <rPr>
        <b/>
        <sz val="14"/>
        <color rgb="FFE80E5C"/>
        <rFont val="Arial Narrow"/>
        <family val="2"/>
      </rPr>
      <t>Ronak Thakar</t>
    </r>
    <r>
      <rPr>
        <sz val="14"/>
        <color rgb="FF0070C0"/>
        <rFont val="Arial Narrow"/>
        <family val="2"/>
      </rPr>
      <t xml:space="preserve">
(Vadodara)
12-11-1993 ||  5.7 Feet || 70 KG 
Electrical Engineer  ||  Polycab India Limited  || 50000</t>
    </r>
  </si>
  <si>
    <r>
      <rPr>
        <b/>
        <sz val="14"/>
        <color rgb="FFE80E5C"/>
        <rFont val="Arial Narrow"/>
        <family val="2"/>
      </rPr>
      <t>Purvish  Oza</t>
    </r>
    <r>
      <rPr>
        <sz val="14"/>
        <color rgb="FF0070C0"/>
        <rFont val="Arial Narrow"/>
        <family val="2"/>
      </rPr>
      <t xml:space="preserve">
(California - Work Permit)
12-11-1993 ||  5.1 Feet || ----- KG 
MS In Computer Science ||  Software Engineer || ------</t>
    </r>
  </si>
  <si>
    <r>
      <rPr>
        <b/>
        <sz val="14"/>
        <color rgb="FFE80E5C"/>
        <rFont val="Arial Narrow"/>
        <family val="2"/>
      </rPr>
      <t>Rahul Hiteshbhai Dave</t>
    </r>
    <r>
      <rPr>
        <sz val="14"/>
        <color rgb="FF0070C0"/>
        <rFont val="Arial Narrow"/>
        <family val="2"/>
      </rPr>
      <t xml:space="preserve">
(Kadi)
12-11-1993 ||  5  8  Feet || 78 KG 
Master of Commerce ||  Manager Accounts at Mascot Infrastructure (I) Private Limited  || 75000</t>
    </r>
  </si>
  <si>
    <r>
      <rPr>
        <b/>
        <sz val="14"/>
        <color rgb="FFE80E5C"/>
        <rFont val="Arial Narrow"/>
        <family val="2"/>
      </rPr>
      <t>Kedar Kiritkumar Trivedi</t>
    </r>
    <r>
      <rPr>
        <sz val="14"/>
        <color rgb="FF0070C0"/>
        <rFont val="Arial Narrow"/>
        <family val="2"/>
      </rPr>
      <t xml:space="preserve">
(Bhavnagar)
03-11-1993 ||  5 foot 7  Feet || 64 KG 
Post graduate diploma in management, B.Com  ||  Branch sale manager, ICICI Home Finance  || 40000</t>
    </r>
  </si>
  <si>
    <r>
      <rPr>
        <b/>
        <sz val="14"/>
        <color rgb="FFE80E5C"/>
        <rFont val="Arial Narrow"/>
        <family val="2"/>
      </rPr>
      <t>Akshar Jani</t>
    </r>
    <r>
      <rPr>
        <sz val="14"/>
        <color rgb="FF0070C0"/>
        <rFont val="Arial Narrow"/>
        <family val="2"/>
      </rPr>
      <t xml:space="preserve">
(Vadodara)
30-10-1993 ||  5.7 Feet || 90 KG 
MHRM ||  Working as senior HR Executive || </t>
    </r>
  </si>
  <si>
    <r>
      <rPr>
        <b/>
        <sz val="14"/>
        <color rgb="FFE80E5C"/>
        <rFont val="Arial Narrow"/>
        <family val="2"/>
      </rPr>
      <t>Nrupesh Chetan Trivedi</t>
    </r>
    <r>
      <rPr>
        <sz val="14"/>
        <color rgb="FF0070C0"/>
        <rFont val="Arial Narrow"/>
        <family val="2"/>
      </rPr>
      <t xml:space="preserve">
(Amdavad)
19-10-1993 ||  5.8 . Feet || 62 KG 
B.E. (I.T.) ||  Software Developer || 1,00,000/-</t>
    </r>
  </si>
  <si>
    <r>
      <rPr>
        <b/>
        <sz val="14"/>
        <color rgb="FFE80E5C"/>
        <rFont val="Arial Narrow"/>
        <family val="2"/>
      </rPr>
      <t>Naman Jiteshbhai Astik</t>
    </r>
    <r>
      <rPr>
        <sz val="14"/>
        <color rgb="FF0070C0"/>
        <rFont val="Arial Narrow"/>
        <family val="2"/>
      </rPr>
      <t xml:space="preserve">
(Amdavad)
17-10-1993 ||  5.8 Feet || 70 KG 
MBA Finance ||  Cignex Technology Private Limited || 55400 Per month Salary</t>
    </r>
  </si>
  <si>
    <r>
      <rPr>
        <b/>
        <sz val="14"/>
        <color rgb="FFE80E5C"/>
        <rFont val="Arial Narrow"/>
        <family val="2"/>
      </rPr>
      <t xml:space="preserve">Parth Bhatt </t>
    </r>
    <r>
      <rPr>
        <sz val="14"/>
        <color rgb="FF0070C0"/>
        <rFont val="Arial Narrow"/>
        <family val="2"/>
      </rPr>
      <t xml:space="preserve">
(Bhavnagar)
14-10-1993 ||  5.7 Feet || 75 KG 
M.com NSLD goverment course certificate banking insurance. ||  SBI life insurance company  || 30000</t>
    </r>
  </si>
  <si>
    <r>
      <rPr>
        <b/>
        <sz val="14"/>
        <color rgb="FFE80E5C"/>
        <rFont val="Arial Narrow"/>
        <family val="2"/>
      </rPr>
      <t>Harsh Jayprakash Vyas</t>
    </r>
    <r>
      <rPr>
        <sz val="14"/>
        <color rgb="FF0070C0"/>
        <rFont val="Arial Narrow"/>
        <family val="2"/>
      </rPr>
      <t xml:space="preserve">
(Australia - Work Permit)
10-10-1993 ||  5'8" Feet || 85 KG 
M S in Technology and Management ||  Sr. Engineer || 8000 AUD per month</t>
    </r>
  </si>
  <si>
    <r>
      <rPr>
        <b/>
        <sz val="14"/>
        <color rgb="FFE80E5C"/>
        <rFont val="Arial Narrow"/>
        <family val="2"/>
      </rPr>
      <t>Brijesh Shaileshkumar Vyas</t>
    </r>
    <r>
      <rPr>
        <sz val="14"/>
        <color rgb="FF0070C0"/>
        <rFont val="Arial Narrow"/>
        <family val="2"/>
      </rPr>
      <t xml:space="preserve">
(Rajpipla)
06-10-1993 ||  5'8 Feet || 75 KG 
MASTER OF ARTS ||  DISTRICT COURT NARMADA(contract basis) || 20000</t>
    </r>
  </si>
  <si>
    <r>
      <rPr>
        <b/>
        <sz val="14"/>
        <color rgb="FFE80E5C"/>
        <rFont val="Arial Narrow"/>
        <family val="2"/>
      </rPr>
      <t xml:space="preserve">Sampan Shukla </t>
    </r>
    <r>
      <rPr>
        <sz val="14"/>
        <color rgb="FF0070C0"/>
        <rFont val="Arial Narrow"/>
        <family val="2"/>
      </rPr>
      <t xml:space="preserve">
(Ankleshwar GIDC )
28-09-1993 ||  5'8" Feet || 63 KG 
BE - Mechanical Engineer  ||  Working in USA based Biopharmaceutical MNC  || </t>
    </r>
  </si>
  <si>
    <r>
      <rPr>
        <b/>
        <sz val="14"/>
        <color rgb="FFE80E5C"/>
        <rFont val="Arial Narrow"/>
        <family val="2"/>
      </rPr>
      <t>Jay Vyas</t>
    </r>
    <r>
      <rPr>
        <sz val="14"/>
        <color rgb="FF0070C0"/>
        <rFont val="Arial Narrow"/>
        <family val="2"/>
      </rPr>
      <t xml:space="preserve">
(Dubai)
26-09-1993 ||  5.7 Feet || 60 KG 
Bachelors in Electronics &amp; Communication ||  Electrical Engineer || 1.5 lacks</t>
    </r>
  </si>
  <si>
    <r>
      <rPr>
        <b/>
        <sz val="14"/>
        <color rgb="FFE80E5C"/>
        <rFont val="Arial Narrow"/>
        <family val="2"/>
      </rPr>
      <t xml:space="preserve">Nehal Preyas Dave </t>
    </r>
    <r>
      <rPr>
        <sz val="14"/>
        <color rgb="FF0070C0"/>
        <rFont val="Arial Narrow"/>
        <family val="2"/>
      </rPr>
      <t xml:space="preserve">
(Amdavad)
22-09-1993 ||  5' 9" Feet || 64 KG 
B . E. Computer - Software Developer  ||  Ahmedabad  || 1.25 000.00</t>
    </r>
  </si>
  <si>
    <r>
      <rPr>
        <b/>
        <sz val="14"/>
        <color rgb="FFE80E5C"/>
        <rFont val="Arial Narrow"/>
        <family val="2"/>
      </rPr>
      <t>Nisarg Atulkumar Dave</t>
    </r>
    <r>
      <rPr>
        <sz val="14"/>
        <color rgb="FF0070C0"/>
        <rFont val="Arial Narrow"/>
        <family val="2"/>
      </rPr>
      <t xml:space="preserve"> 
(Dehgham)
21-09-1993 ||  5.7 Feet || 70 KG 
M. COM ||  Business in solar industry || 80000</t>
    </r>
  </si>
  <si>
    <r>
      <rPr>
        <b/>
        <sz val="14"/>
        <color rgb="FFE80E5C"/>
        <rFont val="Arial Narrow"/>
        <family val="2"/>
      </rPr>
      <t xml:space="preserve">Mayur Vipulbhai Jani </t>
    </r>
    <r>
      <rPr>
        <sz val="14"/>
        <color rgb="FF0070C0"/>
        <rFont val="Arial Narrow"/>
        <family val="2"/>
      </rPr>
      <t xml:space="preserve">
(Amdavad)
14-09-1993 ||  5.9 Feet || 72 KG 
Computer engineering hardware  ||  Job || </t>
    </r>
  </si>
  <si>
    <r>
      <rPr>
        <b/>
        <sz val="14"/>
        <color rgb="FFE80E5C"/>
        <rFont val="Arial Narrow"/>
        <family val="2"/>
      </rPr>
      <t>Harsh Vijaykumar Pathak</t>
    </r>
    <r>
      <rPr>
        <sz val="14"/>
        <color rgb="FF0070C0"/>
        <rFont val="Arial Narrow"/>
        <family val="2"/>
      </rPr>
      <t xml:space="preserve">
(Amdavad)
13-09-1993 ||  5,7 Feet || 80 KG 
M.COM ||  IIFL FINANCE LIMITED || 30000</t>
    </r>
  </si>
  <si>
    <r>
      <rPr>
        <b/>
        <sz val="14"/>
        <color rgb="FFE80E5C"/>
        <rFont val="Arial Narrow"/>
        <family val="2"/>
      </rPr>
      <t>Vrajesh Yogeshkumar Jani</t>
    </r>
    <r>
      <rPr>
        <sz val="14"/>
        <color rgb="FF0070C0"/>
        <rFont val="Arial Narrow"/>
        <family val="2"/>
      </rPr>
      <t xml:space="preserve">
(Vadodara)
08-09-1993 ||  5'11" Feet || 60 KG 
BE Computer Engineering  ||  Software Company  || 40000</t>
    </r>
  </si>
  <si>
    <r>
      <rPr>
        <b/>
        <sz val="14"/>
        <color rgb="FFE80E5C"/>
        <rFont val="Arial Narrow"/>
        <family val="2"/>
      </rPr>
      <t xml:space="preserve">Aatman Shailesh Pandya </t>
    </r>
    <r>
      <rPr>
        <sz val="14"/>
        <color rgb="FF0070C0"/>
        <rFont val="Arial Narrow"/>
        <family val="2"/>
      </rPr>
      <t xml:space="preserve">
(Vadodara Gujarat )
06-09-1993 ||  5'7" Feet || 65 KG 
B. Com. MCA  ||  Software quality analyst  || </t>
    </r>
  </si>
  <si>
    <r>
      <rPr>
        <b/>
        <sz val="14"/>
        <color rgb="FFE80E5C"/>
        <rFont val="Arial Narrow"/>
        <family val="2"/>
      </rPr>
      <t>Akash Pandya</t>
    </r>
    <r>
      <rPr>
        <sz val="14"/>
        <color rgb="FF0070C0"/>
        <rFont val="Arial Narrow"/>
        <family val="2"/>
      </rPr>
      <t xml:space="preserve">
(Vadodara)
05-09-1993 ||  5'3 Feet || 60 KG 
ITI (AOCP)  ||  BANCO INDIA PVT LTD(waghodia)  || </t>
    </r>
  </si>
  <si>
    <r>
      <rPr>
        <b/>
        <sz val="14"/>
        <color rgb="FFE80E5C"/>
        <rFont val="Arial Narrow"/>
        <family val="2"/>
      </rPr>
      <t xml:space="preserve">Vyas Avkash </t>
    </r>
    <r>
      <rPr>
        <sz val="14"/>
        <color rgb="FF0070C0"/>
        <rFont val="Arial Narrow"/>
        <family val="2"/>
      </rPr>
      <t xml:space="preserve">
(Amdavad)
05-09-1993 ||  5.6 Feet || 80 KG 
BE CIVIL ||  Site engineer  || 50000</t>
    </r>
  </si>
  <si>
    <r>
      <rPr>
        <b/>
        <sz val="14"/>
        <color rgb="FFE80E5C"/>
        <rFont val="Arial Narrow"/>
        <family val="2"/>
      </rPr>
      <t>Vyas Samir Bipinchandra</t>
    </r>
    <r>
      <rPr>
        <sz val="14"/>
        <color rgb="FF0070C0"/>
        <rFont val="Arial Narrow"/>
        <family val="2"/>
      </rPr>
      <t xml:space="preserve">
(Vadodara)
02-09-1993 ||  6 Feet || 69 KG 
MCA ||  Assistant Team Lead in IT Company || </t>
    </r>
  </si>
  <si>
    <r>
      <rPr>
        <b/>
        <sz val="14"/>
        <color rgb="FFE80E5C"/>
        <rFont val="Arial Narrow"/>
        <family val="2"/>
      </rPr>
      <t>Shivkumar Dave</t>
    </r>
    <r>
      <rPr>
        <sz val="14"/>
        <color rgb="FF0070C0"/>
        <rFont val="Arial Narrow"/>
        <family val="2"/>
      </rPr>
      <t xml:space="preserve">
(Amdavad)
23-08-1993 ||  5'10" Feet || 72 KG 
ME, BE (Civil)  ||  Asst. Manager - Monte Carlo Limited (Infra. Company)  || </t>
    </r>
  </si>
  <si>
    <r>
      <rPr>
        <b/>
        <sz val="14"/>
        <color rgb="FFE80E5C"/>
        <rFont val="Arial Narrow"/>
        <family val="2"/>
      </rPr>
      <t>Ronak Joshi</t>
    </r>
    <r>
      <rPr>
        <sz val="14"/>
        <color rgb="FF0070C0"/>
        <rFont val="Arial Narrow"/>
        <family val="2"/>
      </rPr>
      <t xml:space="preserve">
(Vadodara)
22-08-1993 ||  5"10 Feet || 71 KG 
Diploma Engineer  ||  Tungaloy India pvt.ltd || </t>
    </r>
  </si>
  <si>
    <r>
      <rPr>
        <b/>
        <sz val="14"/>
        <color rgb="FFE80E5C"/>
        <rFont val="Arial Narrow"/>
        <family val="2"/>
      </rPr>
      <t xml:space="preserve">Pranav Mokaria </t>
    </r>
    <r>
      <rPr>
        <sz val="14"/>
        <color rgb="FF0070C0"/>
        <rFont val="Arial Narrow"/>
        <family val="2"/>
      </rPr>
      <t xml:space="preserve">
(Gandhinagar)
20-08-1993 ||  5.11 Feet || 90 KG 
BE Electrical Engineer  ||  HR Executive  || 36600</t>
    </r>
  </si>
  <si>
    <r>
      <rPr>
        <b/>
        <sz val="14"/>
        <color rgb="FFE80E5C"/>
        <rFont val="Arial Narrow"/>
        <family val="2"/>
      </rPr>
      <t>Monark Jayeshbhai Bhatt</t>
    </r>
    <r>
      <rPr>
        <sz val="14"/>
        <color rgb="FF0070C0"/>
        <rFont val="Arial Narrow"/>
        <family val="2"/>
      </rPr>
      <t xml:space="preserve">
(Vadodara)
18-08-1993 ||  5.7 Feet || 60 KG 
Post Graduate  ||  Job || </t>
    </r>
  </si>
  <si>
    <r>
      <rPr>
        <b/>
        <sz val="14"/>
        <color rgb="FFE80E5C"/>
        <rFont val="Arial Narrow"/>
        <family val="2"/>
      </rPr>
      <t>Dhaval Bhatt</t>
    </r>
    <r>
      <rPr>
        <sz val="14"/>
        <color rgb="FF0070C0"/>
        <rFont val="Arial Narrow"/>
        <family val="2"/>
      </rPr>
      <t xml:space="preserve">
(Vadodara)
30-07-1993 ||  5'9" Feet || 61 KG 
MSc Material Science ||  Science professional in pharmaceutical company || 42,000/-</t>
    </r>
  </si>
  <si>
    <r>
      <rPr>
        <b/>
        <sz val="14"/>
        <color rgb="FFE80E5C"/>
        <rFont val="Arial Narrow"/>
        <family val="2"/>
      </rPr>
      <t xml:space="preserve">Ronak Rajkumar Chaumal </t>
    </r>
    <r>
      <rPr>
        <sz val="14"/>
        <color rgb="FF0070C0"/>
        <rFont val="Arial Narrow"/>
        <family val="2"/>
      </rPr>
      <t xml:space="preserve">
(Amdavad)
27.7.1993 ||  6 Feet || 60 KG 
BBA LLB, LLM ||  Practising in Gujarat High Court  || </t>
    </r>
  </si>
  <si>
    <r>
      <rPr>
        <b/>
        <sz val="14"/>
        <color rgb="FFE80E5C"/>
        <rFont val="Arial Narrow"/>
        <family val="2"/>
      </rPr>
      <t>Parth Bhatt</t>
    </r>
    <r>
      <rPr>
        <sz val="14"/>
        <color rgb="FF0070C0"/>
        <rFont val="Arial Narrow"/>
        <family val="2"/>
      </rPr>
      <t xml:space="preserve">
(USA - Work Permit)
24-07-1993 ||  5'5 Feet || 55 KG 
MS, Global Business with Blockchain Technology ||  Technical Product Manager @ MOBI || </t>
    </r>
  </si>
  <si>
    <r>
      <rPr>
        <b/>
        <sz val="14"/>
        <color rgb="FFE80E5C"/>
        <rFont val="Arial Narrow"/>
        <family val="2"/>
      </rPr>
      <t xml:space="preserve">Parth Joshi </t>
    </r>
    <r>
      <rPr>
        <sz val="14"/>
        <color rgb="FF0070C0"/>
        <rFont val="Arial Narrow"/>
        <family val="2"/>
      </rPr>
      <t xml:space="preserve">
(Vadodara)
24-07-1993 ||  5.09 Feet || 58 KG 
B.B.A., M.com ||  Job in Road &amp; Building Department (Govt. Job) || </t>
    </r>
  </si>
  <si>
    <r>
      <rPr>
        <b/>
        <sz val="14"/>
        <color rgb="FFE80E5C"/>
        <rFont val="Arial Narrow"/>
        <family val="2"/>
      </rPr>
      <t>Ajay Shrimali</t>
    </r>
    <r>
      <rPr>
        <sz val="14"/>
        <color rgb="FF0070C0"/>
        <rFont val="Arial Narrow"/>
        <family val="2"/>
      </rPr>
      <t xml:space="preserve">
(Vadodara)
13-07-1993 ||  5'9 Feet || 70 KG 
Diploma in journalism  ||  10 years  || </t>
    </r>
  </si>
  <si>
    <r>
      <rPr>
        <b/>
        <sz val="14"/>
        <color rgb="FFE80E5C"/>
        <rFont val="Arial Narrow"/>
        <family val="2"/>
      </rPr>
      <t>Dipen Bhatt</t>
    </r>
    <r>
      <rPr>
        <sz val="14"/>
        <color rgb="FF0070C0"/>
        <rFont val="Arial Narrow"/>
        <family val="2"/>
      </rPr>
      <t xml:space="preserve">
(Vadodara)
10-07-1993 ||  5"8 Feet || 75 KG 
Electronics communications ||  Farmer 70vinga  || 25,00,000 varshik</t>
    </r>
  </si>
  <si>
    <r>
      <rPr>
        <b/>
        <sz val="14"/>
        <color rgb="FFE80E5C"/>
        <rFont val="Arial Narrow"/>
        <family val="2"/>
      </rPr>
      <t>Jay Khambholja</t>
    </r>
    <r>
      <rPr>
        <sz val="14"/>
        <color rgb="FF0070C0"/>
        <rFont val="Arial Narrow"/>
        <family val="2"/>
      </rPr>
      <t xml:space="preserve">
(Amdavad)
06-07-1993 ||  5"8 Feet || 70 KG 
MBA Finance, B.Com ||  ICICI BANK LTD || 680000 p.a.</t>
    </r>
  </si>
  <si>
    <r>
      <rPr>
        <b/>
        <sz val="14"/>
        <color rgb="FFE80E5C"/>
        <rFont val="Arial Narrow"/>
        <family val="2"/>
      </rPr>
      <t>Pandya Vishalkumar Vinodkumar</t>
    </r>
    <r>
      <rPr>
        <sz val="14"/>
        <color rgb="FF0070C0"/>
        <rFont val="Arial Narrow"/>
        <family val="2"/>
      </rPr>
      <t xml:space="preserve"> 
(Vadodara)
19-06-1993 ||  5.8 Feet || 57 KG 
B.pharma  ||  Zydus Lifescience Ltd Vadodara  || 45000</t>
    </r>
  </si>
  <si>
    <r>
      <rPr>
        <b/>
        <sz val="14"/>
        <color rgb="FFE80E5C"/>
        <rFont val="Arial Narrow"/>
        <family val="2"/>
      </rPr>
      <t xml:space="preserve">Viplav Trivedi </t>
    </r>
    <r>
      <rPr>
        <sz val="14"/>
        <color rgb="FF0070C0"/>
        <rFont val="Arial Narrow"/>
        <family val="2"/>
      </rPr>
      <t xml:space="preserve">
(Surat)
18-06-1993 ||  5.7 Feet || 64 KG 
B com graduate  ||  Assistant manager supply chain.  || </t>
    </r>
  </si>
  <si>
    <r>
      <rPr>
        <b/>
        <sz val="14"/>
        <color rgb="FFE80E5C"/>
        <rFont val="Arial Narrow"/>
        <family val="2"/>
      </rPr>
      <t>Parth Raval</t>
    </r>
    <r>
      <rPr>
        <sz val="14"/>
        <color rgb="FF0070C0"/>
        <rFont val="Arial Narrow"/>
        <family val="2"/>
      </rPr>
      <t xml:space="preserve">
(Amdavad)
12-06-1993 ||  5'7" Feet || 90 KG 
M.tech in construction engineering and management ||  Planning engineer in Gujarat's leading construction firm || </t>
    </r>
  </si>
  <si>
    <r>
      <rPr>
        <b/>
        <sz val="14"/>
        <color rgb="FFE80E5C"/>
        <rFont val="Arial Narrow"/>
        <family val="2"/>
      </rPr>
      <t>Vyas Shashank</t>
    </r>
    <r>
      <rPr>
        <sz val="14"/>
        <color rgb="FF0070C0"/>
        <rFont val="Arial Narrow"/>
        <family val="2"/>
      </rPr>
      <t xml:space="preserve">
(Bhavnagar)
12-06-1993 ||  4,6 Feet || 52 KG 
M.com with account  ||  Officer || 25000</t>
    </r>
  </si>
  <si>
    <r>
      <rPr>
        <b/>
        <sz val="14"/>
        <color rgb="FFE80E5C"/>
        <rFont val="Arial Narrow"/>
        <family val="2"/>
      </rPr>
      <t xml:space="preserve">Shivamkumar Mukeshkumar Upadhyay </t>
    </r>
    <r>
      <rPr>
        <sz val="14"/>
        <color rgb="FF0070C0"/>
        <rFont val="Arial Narrow"/>
        <family val="2"/>
      </rPr>
      <t xml:space="preserve">
(Kasor)
09-06-1993 ||  5'8 Feet || 85 KG 
Bcom  ||  Rice &amp; plus mill || 15000</t>
    </r>
  </si>
  <si>
    <r>
      <rPr>
        <b/>
        <sz val="14"/>
        <color rgb="FFE80E5C"/>
        <rFont val="Arial Narrow"/>
        <family val="2"/>
      </rPr>
      <t>Bhushan Mukeshbhai Mehta</t>
    </r>
    <r>
      <rPr>
        <sz val="14"/>
        <color rgb="FF0070C0"/>
        <rFont val="Arial Narrow"/>
        <family val="2"/>
      </rPr>
      <t xml:space="preserve">
(Rajkot)
06-06-1993 ||  5"6 Feet || 68 KG 
Mcom ||  Bajaj finance Limited  || 35000</t>
    </r>
  </si>
  <si>
    <r>
      <rPr>
        <b/>
        <sz val="14"/>
        <color rgb="FFE80E5C"/>
        <rFont val="Arial Narrow"/>
        <family val="2"/>
      </rPr>
      <t xml:space="preserve">Vyas Jayanti Bhai Amiram Bhai </t>
    </r>
    <r>
      <rPr>
        <sz val="14"/>
        <color rgb="FF0070C0"/>
        <rFont val="Arial Narrow"/>
        <family val="2"/>
      </rPr>
      <t xml:space="preserve">
(Deesa)
01.06.1993 ||  5.6 Feet || 61 KG 
12th pas ||  Transport  || 25000</t>
    </r>
  </si>
  <si>
    <r>
      <rPr>
        <b/>
        <sz val="14"/>
        <color rgb="FFE80E5C"/>
        <rFont val="Arial Narrow"/>
        <family val="2"/>
      </rPr>
      <t>Milan Upadhyay</t>
    </r>
    <r>
      <rPr>
        <sz val="14"/>
        <color rgb="FF0070C0"/>
        <rFont val="Arial Narrow"/>
        <family val="2"/>
      </rPr>
      <t xml:space="preserve">
(Vadodara)
29-05-1993 ||  5.6 Feet || 52 KG 
B.E - Chemical  ||  Sr. Manager || </t>
    </r>
  </si>
  <si>
    <r>
      <rPr>
        <b/>
        <sz val="14"/>
        <color rgb="FFE80E5C"/>
        <rFont val="Arial Narrow"/>
        <family val="2"/>
      </rPr>
      <t xml:space="preserve">Akash Rajesh Joshi </t>
    </r>
    <r>
      <rPr>
        <sz val="14"/>
        <color rgb="FF0070C0"/>
        <rFont val="Arial Narrow"/>
        <family val="2"/>
      </rPr>
      <t xml:space="preserve">
(Gandhinagar)
20-05-1993 ||  5'9 Feet || 60 KG 
M.A. English. ||  Sales Executor and Broker. || 30000 PM</t>
    </r>
  </si>
  <si>
    <r>
      <rPr>
        <b/>
        <sz val="14"/>
        <color rgb="FFE80E5C"/>
        <rFont val="Arial Narrow"/>
        <family val="2"/>
      </rPr>
      <t>Darshan Mayurbhai Thaker</t>
    </r>
    <r>
      <rPr>
        <sz val="14"/>
        <color rgb="FF0070C0"/>
        <rFont val="Arial Narrow"/>
        <family val="2"/>
      </rPr>
      <t xml:space="preserve">
(Surendranagar)
17-05-1993 ||  5'8" Feet || 63 KG 
M. Pharm (Q.A.) ||  Senior Q.A. Executive at Mepro Pharmaceuticals Pvt. Ltd., Surendranagar || INR 56667</t>
    </r>
  </si>
  <si>
    <r>
      <rPr>
        <b/>
        <sz val="14"/>
        <color rgb="FFE80E5C"/>
        <rFont val="Arial Narrow"/>
        <family val="2"/>
      </rPr>
      <t>Satyesh Saileshbhai Pathak</t>
    </r>
    <r>
      <rPr>
        <sz val="14"/>
        <color rgb="FF0070C0"/>
        <rFont val="Arial Narrow"/>
        <family val="2"/>
      </rPr>
      <t xml:space="preserve">
(Amanpur)
14-05-1993 ||  189 Feet || 72 KG 
B. Com ||  Operating SCADA || 22500</t>
    </r>
  </si>
  <si>
    <r>
      <rPr>
        <b/>
        <sz val="14"/>
        <color rgb="FFE80E5C"/>
        <rFont val="Arial Narrow"/>
        <family val="2"/>
      </rPr>
      <t>Jignesh Gunvantbhai Raval</t>
    </r>
    <r>
      <rPr>
        <sz val="14"/>
        <color rgb="FF0070C0"/>
        <rFont val="Arial Narrow"/>
        <family val="2"/>
      </rPr>
      <t xml:space="preserve">
(Amdavad)
11-05-1993 ||  5.8" Feet || 75 KG 
M.com ||  GSECL(GEB) || 26000</t>
    </r>
  </si>
  <si>
    <r>
      <rPr>
        <b/>
        <sz val="14"/>
        <color rgb="FFE80E5C"/>
        <rFont val="Arial Narrow"/>
        <family val="2"/>
      </rPr>
      <t>Bhavya Jagdishbhai Bhatt</t>
    </r>
    <r>
      <rPr>
        <sz val="14"/>
        <color rgb="FF0070C0"/>
        <rFont val="Arial Narrow"/>
        <family val="2"/>
      </rPr>
      <t xml:space="preserve">
(Amdavad)
10.5.1993 ||  5.9 inch Feet || 62 KG 
BBA ||  Distributior || 40000 Per Month </t>
    </r>
  </si>
  <si>
    <r>
      <rPr>
        <b/>
        <sz val="14"/>
        <color rgb="FFE80E5C"/>
        <rFont val="Arial Narrow"/>
        <family val="2"/>
      </rPr>
      <t>Tapan Pandya</t>
    </r>
    <r>
      <rPr>
        <sz val="14"/>
        <color rgb="FF0070C0"/>
        <rFont val="Arial Narrow"/>
        <family val="2"/>
      </rPr>
      <t xml:space="preserve">
(Rajkot)
06-05-1993 ||  5.6 Feet || 68 KG 
bachelor of business administration  ||  SR.IMPORT EXPORT EXECUTIVE || 43000</t>
    </r>
  </si>
  <si>
    <r>
      <rPr>
        <b/>
        <sz val="14"/>
        <color rgb="FFE80E5C"/>
        <rFont val="Arial Narrow"/>
        <family val="2"/>
      </rPr>
      <t xml:space="preserve">Sujal Upadhyay </t>
    </r>
    <r>
      <rPr>
        <sz val="14"/>
        <color rgb="FF0070C0"/>
        <rFont val="Arial Narrow"/>
        <family val="2"/>
      </rPr>
      <t xml:space="preserve">
(Amdavad)
17-04-1993 ||  5.7 Feet || 63 KG 
Graduation  ||  Confiance Bizsoal Pvt Ltd  || 25000</t>
    </r>
  </si>
  <si>
    <r>
      <rPr>
        <b/>
        <sz val="14"/>
        <color rgb="FFE80E5C"/>
        <rFont val="Arial Narrow"/>
        <family val="2"/>
      </rPr>
      <t>Smit Bhogayata</t>
    </r>
    <r>
      <rPr>
        <sz val="14"/>
        <color rgb="FF0070C0"/>
        <rFont val="Arial Narrow"/>
        <family val="2"/>
      </rPr>
      <t xml:space="preserve">
(Wanakbori)
16-04-1993 ||  5'7 Feet || 61 KG 
M.B.A (Finance) ||  Govt job || </t>
    </r>
  </si>
  <si>
    <r>
      <rPr>
        <b/>
        <sz val="14"/>
        <color rgb="FFE80E5C"/>
        <rFont val="Arial Narrow"/>
        <family val="2"/>
      </rPr>
      <t xml:space="preserve">Bhavik Mukeshbhai Trivedi </t>
    </r>
    <r>
      <rPr>
        <sz val="14"/>
        <color rgb="FF0070C0"/>
        <rFont val="Arial Narrow"/>
        <family val="2"/>
      </rPr>
      <t xml:space="preserve">
(Amdavad)
12-04-1993 ||  6.00 feet Feet || 70 KG 
mic.engineer ||  Engineer || 70000</t>
    </r>
  </si>
  <si>
    <r>
      <rPr>
        <b/>
        <sz val="14"/>
        <color rgb="FFE80E5C"/>
        <rFont val="Arial Narrow"/>
        <family val="2"/>
      </rPr>
      <t>Harshang Kamlesh Bhatt</t>
    </r>
    <r>
      <rPr>
        <sz val="14"/>
        <color rgb="FF0070C0"/>
        <rFont val="Arial Narrow"/>
        <family val="2"/>
      </rPr>
      <t xml:space="preserve">
(Amdavad)
02-04-1993 ||  5.8 Feet || 55 KG 
Master's ||  Private MNC Job || </t>
    </r>
  </si>
  <si>
    <r>
      <rPr>
        <b/>
        <sz val="14"/>
        <color rgb="FFE80E5C"/>
        <rFont val="Arial Narrow"/>
        <family val="2"/>
      </rPr>
      <t>Aalap Desai</t>
    </r>
    <r>
      <rPr>
        <sz val="14"/>
        <color rgb="FF0070C0"/>
        <rFont val="Arial Narrow"/>
        <family val="2"/>
      </rPr>
      <t xml:space="preserve">
(Vadodara)
26-03-1993 ||  5.1 Feet || 65 KG  
Masters in HRM, B.COM, DLP, IRPM ||  Working as Mid-level (Manager Family) HR professiona || -</t>
    </r>
  </si>
  <si>
    <r>
      <rPr>
        <b/>
        <sz val="14"/>
        <color rgb="FFE80E5C"/>
        <rFont val="Arial Narrow"/>
        <family val="2"/>
      </rPr>
      <t>Joshi Devangkumar Jagdishchandra</t>
    </r>
    <r>
      <rPr>
        <sz val="14"/>
        <color rgb="FF0070C0"/>
        <rFont val="Arial Narrow"/>
        <family val="2"/>
      </rPr>
      <t xml:space="preserve">
(Bharuch)
23-03-1993 ||  5''3 Feet || 55 KG 
MBA HR ||  Senior HR executive  || 48000</t>
    </r>
  </si>
  <si>
    <r>
      <rPr>
        <b/>
        <sz val="14"/>
        <color rgb="FFE80E5C"/>
        <rFont val="Arial Narrow"/>
        <family val="2"/>
      </rPr>
      <t>Dhruvil Navinchandra Pandya</t>
    </r>
    <r>
      <rPr>
        <sz val="14"/>
        <color rgb="FF0070C0"/>
        <rFont val="Arial Narrow"/>
        <family val="2"/>
      </rPr>
      <t xml:space="preserve">
(Halol)
15-03-1993 ||  5'6" Feet || 66 KG 
BE Mechanical engineering  ||  Senior engineer  || </t>
    </r>
  </si>
  <si>
    <r>
      <rPr>
        <b/>
        <sz val="14"/>
        <color rgb="FFE80E5C"/>
        <rFont val="Arial Narrow"/>
        <family val="2"/>
      </rPr>
      <t>Narayan Nayan Bhatt</t>
    </r>
    <r>
      <rPr>
        <sz val="14"/>
        <color rgb="FF0070C0"/>
        <rFont val="Arial Narrow"/>
        <family val="2"/>
      </rPr>
      <t xml:space="preserve">
(Vadodara)
14-03-1993 ||  5’9” Feet || 65 KG 
BTech.(Electrical and Electronics) ||  Electrical Engineer in Adarsh Electric Inc. || </t>
    </r>
  </si>
  <si>
    <r>
      <rPr>
        <b/>
        <sz val="14"/>
        <color rgb="FFE80E5C"/>
        <rFont val="Arial Narrow"/>
        <family val="2"/>
      </rPr>
      <t>Dave Pratik Prakashbhai</t>
    </r>
    <r>
      <rPr>
        <sz val="14"/>
        <color rgb="FF0070C0"/>
        <rFont val="Arial Narrow"/>
        <family val="2"/>
      </rPr>
      <t xml:space="preserve">
(Junagadh)
10-03-1993 ||  5.8 Feet || 70 KG 
B.com ||  Jana small finance Bank  || 28000 + insentive </t>
    </r>
  </si>
  <si>
    <r>
      <rPr>
        <b/>
        <sz val="14"/>
        <color rgb="FFE80E5C"/>
        <rFont val="Arial Narrow"/>
        <family val="2"/>
      </rPr>
      <t xml:space="preserve">Jay Vijayakumar Mehta </t>
    </r>
    <r>
      <rPr>
        <sz val="14"/>
        <color rgb="FF0070C0"/>
        <rFont val="Arial Narrow"/>
        <family val="2"/>
      </rPr>
      <t xml:space="preserve">
(Amdavad)
20-02-1993 ||  5.9 Feet || 67 KG 
MBA finance  ||  Accounting  || 105000</t>
    </r>
  </si>
  <si>
    <r>
      <rPr>
        <b/>
        <sz val="14"/>
        <color rgb="FFE80E5C"/>
        <rFont val="Arial Narrow"/>
        <family val="2"/>
      </rPr>
      <t>Harsh Jaykantbhai Trivedi</t>
    </r>
    <r>
      <rPr>
        <sz val="14"/>
        <color rgb="FF0070C0"/>
        <rFont val="Arial Narrow"/>
        <family val="2"/>
      </rPr>
      <t xml:space="preserve">
(Vadodara)
07-02-1993 ||  5'6'' Feet || 65 KG  
Diploma in computer engineering  ||  Job || -</t>
    </r>
  </si>
  <si>
    <r>
      <rPr>
        <b/>
        <sz val="14"/>
        <color rgb="FFE80E5C"/>
        <rFont val="Arial Narrow"/>
        <family val="2"/>
      </rPr>
      <t>Joshi Kartikkumar Chandulal</t>
    </r>
    <r>
      <rPr>
        <sz val="14"/>
        <color rgb="FF0070C0"/>
        <rFont val="Arial Narrow"/>
        <family val="2"/>
      </rPr>
      <t xml:space="preserve">
(Amdavad)
04-02-1993 ||  5.8" Feet || 68 KG 
BE EC ||  Senior Clark (ESIC Helth Department - Ahmedabad)  || As per Goverment</t>
    </r>
  </si>
  <si>
    <r>
      <rPr>
        <b/>
        <sz val="14"/>
        <color rgb="FFE80E5C"/>
        <rFont val="Arial Narrow"/>
        <family val="2"/>
      </rPr>
      <t xml:space="preserve">Dhruvil Kaushikkumar Upadhyay </t>
    </r>
    <r>
      <rPr>
        <sz val="14"/>
        <color rgb="FF0070C0"/>
        <rFont val="Arial Narrow"/>
        <family val="2"/>
      </rPr>
      <t xml:space="preserve">
(Canada - Citizenship)
20-01-1993 ||  5'7 Feet || 80 KG 
MS in Computer science from Canada ||  Software engineer  || CAD$100000</t>
    </r>
  </si>
  <si>
    <r>
      <rPr>
        <b/>
        <sz val="14"/>
        <color rgb="FFE80E5C"/>
        <rFont val="Arial Narrow"/>
        <family val="2"/>
      </rPr>
      <t>Nishchal Mukeshkumar Bhatt</t>
    </r>
    <r>
      <rPr>
        <sz val="14"/>
        <color rgb="FF0070C0"/>
        <rFont val="Arial Narrow"/>
        <family val="2"/>
      </rPr>
      <t xml:space="preserve">
(Vadodara)
18-01-1993 ||  5'8'' Feet || 60 KG 
Bachelor of Commerce ||  Assistant Clerk in Bright School, Vadodara || </t>
    </r>
  </si>
  <si>
    <r>
      <rPr>
        <b/>
        <sz val="14"/>
        <color rgb="FFE80E5C"/>
        <rFont val="Arial Narrow"/>
        <family val="2"/>
      </rPr>
      <t>Rutvij Nikhilkumar Nayak</t>
    </r>
    <r>
      <rPr>
        <sz val="14"/>
        <color rgb="FF0070C0"/>
        <rFont val="Arial Narrow"/>
        <family val="2"/>
      </rPr>
      <t xml:space="preserve">
(Valod)
15-01-1993 ||  5'11" Feet || 80 KG 
M.B.B.S ||  I have my own clinic and day care in Bardoli city || </t>
    </r>
  </si>
  <si>
    <r>
      <rPr>
        <b/>
        <sz val="14"/>
        <color rgb="FFE80E5C"/>
        <rFont val="Arial Narrow"/>
        <family val="2"/>
      </rPr>
      <t>Milan Hareshbhai Joshi</t>
    </r>
    <r>
      <rPr>
        <sz val="14"/>
        <color rgb="FF0070C0"/>
        <rFont val="Arial Narrow"/>
        <family val="2"/>
      </rPr>
      <t xml:space="preserve">
(Poland - Work Permit)
11-01-1993 ||  5’6 Feet || 70 KG 
Master in International Business Management  ||  DXC Technology,Warsaw, Poland  || </t>
    </r>
  </si>
  <si>
    <r>
      <rPr>
        <b/>
        <sz val="14"/>
        <color rgb="FFE80E5C"/>
        <rFont val="Arial Narrow"/>
        <family val="2"/>
      </rPr>
      <t>Hardik Suryakant Dave</t>
    </r>
    <r>
      <rPr>
        <sz val="14"/>
        <color rgb="FF0070C0"/>
        <rFont val="Arial Narrow"/>
        <family val="2"/>
      </rPr>
      <t xml:space="preserve">
(Maharastra)
09-01-1993 ||  5'3" Feet || 63 KG 
BA (HINDI) ||  AUTO PARTS SALES AND SERVICE || </t>
    </r>
  </si>
  <si>
    <r>
      <rPr>
        <b/>
        <sz val="14"/>
        <color rgb="FFE80E5C"/>
        <rFont val="Arial Narrow"/>
        <family val="2"/>
      </rPr>
      <t>Vedang Joshi</t>
    </r>
    <r>
      <rPr>
        <sz val="14"/>
        <color rgb="FF0070C0"/>
        <rFont val="Arial Narrow"/>
        <family val="2"/>
      </rPr>
      <t xml:space="preserve">
(Vadodara)
04-01-1993 ||  5'6 Feet || 65 KG 
EC engineer (SVIT vasad) ||  IT consultant  || </t>
    </r>
  </si>
  <si>
    <r>
      <rPr>
        <b/>
        <sz val="14"/>
        <color rgb="FFE80E5C"/>
        <rFont val="Arial Narrow"/>
        <family val="2"/>
      </rPr>
      <t>Darshak Pathak</t>
    </r>
    <r>
      <rPr>
        <sz val="14"/>
        <color rgb="FF0070C0"/>
        <rFont val="Arial Narrow"/>
        <family val="2"/>
      </rPr>
      <t xml:space="preserve">
(Gandhinagar)
31-12-1992 ||  5 11 Feet || 72 KG 
CA Inter Mcom ||  GIFT City Gandhinagar || 133000</t>
    </r>
  </si>
  <si>
    <r>
      <rPr>
        <b/>
        <sz val="14"/>
        <color rgb="FFE80E5C"/>
        <rFont val="Arial Narrow"/>
        <family val="2"/>
      </rPr>
      <t xml:space="preserve">Jaykumar Bimalkumar Shukla </t>
    </r>
    <r>
      <rPr>
        <sz val="14"/>
        <color rgb="FF0070C0"/>
        <rFont val="Arial Narrow"/>
        <family val="2"/>
      </rPr>
      <t xml:space="preserve">
(Vadodara)
26-12-1992 ||  5'5" Feet || 68 KG 
M.Sc B.Ed PhD Persuing  ||  School Teacher + Coching Class || 45000</t>
    </r>
  </si>
  <si>
    <r>
      <rPr>
        <b/>
        <sz val="14"/>
        <color rgb="FFE80E5C"/>
        <rFont val="Arial Narrow"/>
        <family val="2"/>
      </rPr>
      <t>Nikhil Pinangbhai Sompura</t>
    </r>
    <r>
      <rPr>
        <sz val="14"/>
        <color rgb="FF0070C0"/>
        <rFont val="Arial Narrow"/>
        <family val="2"/>
      </rPr>
      <t xml:space="preserve">
(Amdavad)
22-12-1992 ||  5’7 Feet || 66 KG  
Bsc.it + MCA ||  Senior Softwer Developer || -</t>
    </r>
  </si>
  <si>
    <r>
      <rPr>
        <b/>
        <sz val="14"/>
        <color rgb="FFE80E5C"/>
        <rFont val="Arial Narrow"/>
        <family val="2"/>
      </rPr>
      <t>Dave Nirmal</t>
    </r>
    <r>
      <rPr>
        <sz val="14"/>
        <color rgb="FF0070C0"/>
        <rFont val="Arial Narrow"/>
        <family val="2"/>
      </rPr>
      <t xml:space="preserve">
(Canada - Work Permit)
21-12-1992 ||  5:8 Feet || 79 KG 
Computer Systems Net- work Technician (Canada) ||  Field Service Engineer (Canada || 25 lac</t>
    </r>
  </si>
  <si>
    <r>
      <rPr>
        <b/>
        <sz val="14"/>
        <color rgb="FFE80E5C"/>
        <rFont val="Arial Narrow"/>
        <family val="2"/>
      </rPr>
      <t>Parth Dave</t>
    </r>
    <r>
      <rPr>
        <sz val="14"/>
        <color rgb="FF0070C0"/>
        <rFont val="Arial Narrow"/>
        <family val="2"/>
      </rPr>
      <t xml:space="preserve">
(UK - Work Permit)
18-12-1992 ||  5’8 Feet || 70 KG 
Hotel and tourism management  ||  Health care workers  || 2100£</t>
    </r>
  </si>
  <si>
    <r>
      <rPr>
        <b/>
        <sz val="14"/>
        <color rgb="FFE80E5C"/>
        <rFont val="Arial Narrow"/>
        <family val="2"/>
      </rPr>
      <t>Vivekbhai Sureshbhai Joshi</t>
    </r>
    <r>
      <rPr>
        <sz val="14"/>
        <color rgb="FF0070C0"/>
        <rFont val="Arial Narrow"/>
        <family val="2"/>
      </rPr>
      <t xml:space="preserve"> 
(Patan)
08-12-1992 ||  5 Feet || 86 KG 
BA ||  Junior assistant in getco  || 50000</t>
    </r>
  </si>
  <si>
    <r>
      <rPr>
        <b/>
        <sz val="14"/>
        <color rgb="FFE80E5C"/>
        <rFont val="Arial Narrow"/>
        <family val="2"/>
      </rPr>
      <t xml:space="preserve">Vishal Madhusudan Bhatt </t>
    </r>
    <r>
      <rPr>
        <sz val="14"/>
        <color rgb="FF0070C0"/>
        <rFont val="Arial Narrow"/>
        <family val="2"/>
      </rPr>
      <t xml:space="preserve">
(Mumbai)
08-12-1992 ||  5'5" Feet || 60 KG 
PGP ACM, BE CIVIL ||  Project Management || 80000/-</t>
    </r>
  </si>
  <si>
    <r>
      <rPr>
        <b/>
        <sz val="14"/>
        <color rgb="FFE80E5C"/>
        <rFont val="Arial Narrow"/>
        <family val="2"/>
      </rPr>
      <t xml:space="preserve">Abhishek Joshi </t>
    </r>
    <r>
      <rPr>
        <sz val="14"/>
        <color rgb="FF0070C0"/>
        <rFont val="Arial Narrow"/>
        <family val="2"/>
      </rPr>
      <t xml:space="preserve">
(Vapi)
07-12-1992 ||  5.4 Feet || 60 KG 
Diploma in Computer hardware networking engineering ||  Working in private textile firm as IT ENGINEER  || </t>
    </r>
  </si>
  <si>
    <r>
      <rPr>
        <b/>
        <sz val="14"/>
        <color rgb="FFE80E5C"/>
        <rFont val="Arial Narrow"/>
        <family val="2"/>
      </rPr>
      <t>Garvik Thakar</t>
    </r>
    <r>
      <rPr>
        <sz val="14"/>
        <color rgb="FF0070C0"/>
        <rFont val="Arial Narrow"/>
        <family val="2"/>
      </rPr>
      <t xml:space="preserve">
(Malta - Work Permit)
01-12-1992 ||  5’11” Feet || 81 KG 
Master science in mechanics and mechanical engineering (Europe) ||  Process Technician  || </t>
    </r>
  </si>
  <si>
    <r>
      <rPr>
        <b/>
        <sz val="14"/>
        <color rgb="FFE80E5C"/>
        <rFont val="Arial Narrow"/>
        <family val="2"/>
      </rPr>
      <t>Bhatt Sujal Girishbhai</t>
    </r>
    <r>
      <rPr>
        <sz val="14"/>
        <color rgb="FF0070C0"/>
        <rFont val="Arial Narrow"/>
        <family val="2"/>
      </rPr>
      <t xml:space="preserve">
(Amdavad)
01-12-1992 ||  5'7" Feet || 68 KG 
S.Y.B.COM ||  MOBILE SHOP || 4,50,000 PA</t>
    </r>
  </si>
  <si>
    <r>
      <rPr>
        <b/>
        <sz val="14"/>
        <color rgb="FFE80E5C"/>
        <rFont val="Arial Narrow"/>
        <family val="2"/>
      </rPr>
      <t>Jonykumar Gor</t>
    </r>
    <r>
      <rPr>
        <sz val="14"/>
        <color rgb="FF0070C0"/>
        <rFont val="Arial Narrow"/>
        <family val="2"/>
      </rPr>
      <t xml:space="preserve">
(Bhuj)
28-11-1992 ||  5'5" Feet || 56 KG 
M.E. Computer ||  Instructor (Teaching) at ITI || </t>
    </r>
  </si>
  <si>
    <r>
      <rPr>
        <b/>
        <sz val="14"/>
        <color rgb="FFE80E5C"/>
        <rFont val="Arial Narrow"/>
        <family val="2"/>
      </rPr>
      <t xml:space="preserve">Rishi Rajan Naik </t>
    </r>
    <r>
      <rPr>
        <sz val="14"/>
        <color rgb="FF0070C0"/>
        <rFont val="Arial Narrow"/>
        <family val="2"/>
      </rPr>
      <t xml:space="preserve">
(Vadodara)
22-11-1992 ||  5.8 Feet || 64 KG 
Master of Commerce  ||  Business Associate at Bank of Baroda  || </t>
    </r>
  </si>
  <si>
    <r>
      <rPr>
        <b/>
        <sz val="14"/>
        <color rgb="FFE80E5C"/>
        <rFont val="Arial Narrow"/>
        <family val="2"/>
      </rPr>
      <t xml:space="preserve">Harshit Prashantkumar Trivedi </t>
    </r>
    <r>
      <rPr>
        <sz val="14"/>
        <color rgb="FF0070C0"/>
        <rFont val="Arial Narrow"/>
        <family val="2"/>
      </rPr>
      <t xml:space="preserve">
(Mumbai)
16-11-1992 ||  5' 11" Feet || 71 KG 
MBA (Fin.)From JBIM Bombay, B.Tech (Nirma) ||  PwC (MNC) Mumbai  || 1.5 Lacs</t>
    </r>
  </si>
  <si>
    <r>
      <rPr>
        <b/>
        <sz val="14"/>
        <color rgb="FFE80E5C"/>
        <rFont val="Arial Narrow"/>
        <family val="2"/>
      </rPr>
      <t xml:space="preserve">Krishn Tusharbhai Jani </t>
    </r>
    <r>
      <rPr>
        <sz val="14"/>
        <color rgb="FF0070C0"/>
        <rFont val="Arial Narrow"/>
        <family val="2"/>
      </rPr>
      <t xml:space="preserve">
(Ganthinagar)
14.11.1992 ||  5ft11" Feet || 67 KG 
B.com. LLB ||  Bank Finance and real estates  || 80000</t>
    </r>
  </si>
  <si>
    <r>
      <rPr>
        <b/>
        <sz val="14"/>
        <color rgb="FFE80E5C"/>
        <rFont val="Arial Narrow"/>
        <family val="2"/>
      </rPr>
      <t>Chintan Harshad Rajgor</t>
    </r>
    <r>
      <rPr>
        <sz val="14"/>
        <color rgb="FF0070C0"/>
        <rFont val="Arial Narrow"/>
        <family val="2"/>
      </rPr>
      <t xml:space="preserve">
(Bharuch)
07-11-1992 ||  5’7” Feet || 53 KG 
Diploma in Chemical Engineering  ||  New Product Development R&amp;D || 60000</t>
    </r>
  </si>
  <si>
    <r>
      <rPr>
        <b/>
        <sz val="14"/>
        <color rgb="FFE80E5C"/>
        <rFont val="Arial Narrow"/>
        <family val="2"/>
      </rPr>
      <t>Darshan Dave</t>
    </r>
    <r>
      <rPr>
        <sz val="14"/>
        <color rgb="FF0070C0"/>
        <rFont val="Arial Narrow"/>
        <family val="2"/>
      </rPr>
      <t xml:space="preserve">
(Surat)
07-11-1992 ||  5'10" Feet || 70 KG 
B. E. Automobile engineering  ||  Insurance officer || </t>
    </r>
  </si>
  <si>
    <r>
      <rPr>
        <b/>
        <sz val="14"/>
        <color rgb="FFE80E5C"/>
        <rFont val="Arial Narrow"/>
        <family val="2"/>
      </rPr>
      <t xml:space="preserve">Swapnil Upendra Pandya </t>
    </r>
    <r>
      <rPr>
        <sz val="14"/>
        <color rgb="FF0070C0"/>
        <rFont val="Arial Narrow"/>
        <family val="2"/>
      </rPr>
      <t xml:space="preserve">
(Newzealand - PR)
04-11-1992 ||  6.2 Feet || 65 KG 
MBA  ||  Service  || 5000 New Zealand Dollar </t>
    </r>
  </si>
  <si>
    <r>
      <rPr>
        <b/>
        <sz val="14"/>
        <color rgb="FFE80E5C"/>
        <rFont val="Arial Narrow"/>
        <family val="2"/>
      </rPr>
      <t>Devansh J Dave</t>
    </r>
    <r>
      <rPr>
        <sz val="14"/>
        <color rgb="FF0070C0"/>
        <rFont val="Arial Narrow"/>
        <family val="2"/>
      </rPr>
      <t xml:space="preserve">
(Amdavad)
07-11-1992 ||  5'9 Feet || 80 KG 
B.com, LLM ||  Advocate at gujarat highcourt || 75000</t>
    </r>
  </si>
  <si>
    <r>
      <rPr>
        <b/>
        <sz val="14"/>
        <color rgb="FFE80E5C"/>
        <rFont val="Arial Narrow"/>
        <family val="2"/>
      </rPr>
      <t>Shyam R Mehta</t>
    </r>
    <r>
      <rPr>
        <sz val="14"/>
        <color rgb="FF0070C0"/>
        <rFont val="Arial Narrow"/>
        <family val="2"/>
      </rPr>
      <t xml:space="preserve">
(Surat)
04-11-1992 ||  5.9 Feet || 72 KG 
Engineering ||  Cnc and laser machine manufacturing || 70k</t>
    </r>
  </si>
  <si>
    <r>
      <rPr>
        <b/>
        <sz val="14"/>
        <color rgb="FFE80E5C"/>
        <rFont val="Arial Narrow"/>
        <family val="2"/>
      </rPr>
      <t>Dharmesh Purohit</t>
    </r>
    <r>
      <rPr>
        <sz val="14"/>
        <color rgb="FF0070C0"/>
        <rFont val="Arial Narrow"/>
        <family val="2"/>
      </rPr>
      <t xml:space="preserve">
(Vadodara)
01-11-1992 ||  5.8 Feet || 63 KG 
MBA(Finance) and CA Inter (Perusing CA) ||  Senior Executive at CA Firm || </t>
    </r>
  </si>
  <si>
    <r>
      <rPr>
        <b/>
        <sz val="14"/>
        <color rgb="FFE80E5C"/>
        <rFont val="Arial Narrow"/>
        <family val="2"/>
      </rPr>
      <t>Tarang Joshi</t>
    </r>
    <r>
      <rPr>
        <sz val="14"/>
        <color rgb="FF0070C0"/>
        <rFont val="Arial Narrow"/>
        <family val="2"/>
      </rPr>
      <t xml:space="preserve">
(UK - Work Permit)
26-10-1992 ||  5’8 Feet || 78 KG 
Double Masters ||  Finance Specialist with JP Morgan || </t>
    </r>
  </si>
  <si>
    <r>
      <rPr>
        <b/>
        <sz val="14"/>
        <color rgb="FFE80E5C"/>
        <rFont val="Arial Narrow"/>
        <family val="2"/>
      </rPr>
      <t>Parth Trivedi</t>
    </r>
    <r>
      <rPr>
        <sz val="14"/>
        <color rgb="FF0070C0"/>
        <rFont val="Arial Narrow"/>
        <family val="2"/>
      </rPr>
      <t xml:space="preserve">
(Amdavad)
23-10-1992 ||  5ft 8" Feet || 58 KG 
B.E Computer Engineering ||  Wipro Technologies, Pvt Ltd  || </t>
    </r>
  </si>
  <si>
    <r>
      <rPr>
        <b/>
        <sz val="14"/>
        <color rgb="FFE80E5C"/>
        <rFont val="Arial Narrow"/>
        <family val="2"/>
      </rPr>
      <t>Mayur Upendrakumar Dave</t>
    </r>
    <r>
      <rPr>
        <sz val="14"/>
        <color rgb="FF0070C0"/>
        <rFont val="Arial Narrow"/>
        <family val="2"/>
      </rPr>
      <t xml:space="preserve">
(Anand)
22-10-1992 ||  5'4" Feet || 61 KG 
Electrical engineering (BE) ||  Patel overseas &amp; tourism (coo) || 50000</t>
    </r>
  </si>
  <si>
    <r>
      <rPr>
        <b/>
        <sz val="14"/>
        <color rgb="FFE80E5C"/>
        <rFont val="Arial Narrow"/>
        <family val="2"/>
      </rPr>
      <t>Mihir Upadhyay</t>
    </r>
    <r>
      <rPr>
        <sz val="14"/>
        <color rgb="FF0070C0"/>
        <rFont val="Arial Narrow"/>
        <family val="2"/>
      </rPr>
      <t xml:space="preserve">
(Vapi)
21-10-1992 ||  5'4" Feet || 68 KG 
B.Com. ||  Family Business  || 20000</t>
    </r>
  </si>
  <si>
    <r>
      <rPr>
        <b/>
        <sz val="14"/>
        <color rgb="FFE80E5C"/>
        <rFont val="Arial Narrow"/>
        <family val="2"/>
      </rPr>
      <t>Kankesh Dave</t>
    </r>
    <r>
      <rPr>
        <sz val="14"/>
        <color rgb="FF0070C0"/>
        <rFont val="Arial Narrow"/>
        <family val="2"/>
      </rPr>
      <t xml:space="preserve">
(Anand)
19-10-1992 ||  5.5 Feet || 75 KG 
Ph. D. Pursuing ||  Assistant Professor in BVM Engineering College and Tuition Classes for Diploma and degree || 50000</t>
    </r>
  </si>
  <si>
    <r>
      <rPr>
        <b/>
        <sz val="14"/>
        <color rgb="FFE80E5C"/>
        <rFont val="Arial Narrow"/>
        <family val="2"/>
      </rPr>
      <t xml:space="preserve">Kalp Bhatt </t>
    </r>
    <r>
      <rPr>
        <sz val="14"/>
        <color rgb="FF0070C0"/>
        <rFont val="Arial Narrow"/>
        <family val="2"/>
      </rPr>
      <t xml:space="preserve">
(Amdavad)
18-10-1992 ||  5'5 Feet || 65 KG 
M.tech (E&amp;C) ||  IT engineer  || </t>
    </r>
  </si>
  <si>
    <r>
      <rPr>
        <b/>
        <sz val="14"/>
        <color rgb="FFE80E5C"/>
        <rFont val="Arial Narrow"/>
        <family val="2"/>
      </rPr>
      <t>Kunjan Desai</t>
    </r>
    <r>
      <rPr>
        <sz val="14"/>
        <color rgb="FF0070C0"/>
        <rFont val="Arial Narrow"/>
        <family val="2"/>
      </rPr>
      <t xml:space="preserve">
(Ankleshwar)
16-10-1992 ||  5.9" Feet || 65 KG 
M.Sc(IT) ||  Senior System Engineer (Consultant)(INFOSYS) || 85000</t>
    </r>
  </si>
  <si>
    <r>
      <rPr>
        <b/>
        <sz val="14"/>
        <color rgb="FFE80E5C"/>
        <rFont val="Arial Narrow"/>
        <family val="2"/>
      </rPr>
      <t>Ashutosh Jitendrakumar Pancholi</t>
    </r>
    <r>
      <rPr>
        <sz val="14"/>
        <color rgb="FF0070C0"/>
        <rFont val="Arial Narrow"/>
        <family val="2"/>
      </rPr>
      <t xml:space="preserve">
(Vadodara)
13-10-1992 ||  5'7" Feet || 85 KG 
B.Tech Mechanical ||  Owner Harikrishna Engineering || 70000</t>
    </r>
  </si>
  <si>
    <r>
      <rPr>
        <b/>
        <sz val="14"/>
        <color rgb="FFE80E5C"/>
        <rFont val="Arial Narrow"/>
        <family val="2"/>
      </rPr>
      <t>Anand R Trivedi</t>
    </r>
    <r>
      <rPr>
        <sz val="14"/>
        <color rgb="FF0070C0"/>
        <rFont val="Arial Narrow"/>
        <family val="2"/>
      </rPr>
      <t xml:space="preserve">
(Rajkot)
12-10-1992 ||  5'11 Feet || 67 KG 
MBA ||  Analyst In IT company || </t>
    </r>
  </si>
  <si>
    <r>
      <rPr>
        <b/>
        <sz val="14"/>
        <color rgb="FFE80E5C"/>
        <rFont val="Arial Narrow"/>
        <family val="2"/>
      </rPr>
      <t>Jay Shaileshkumar Bhatt</t>
    </r>
    <r>
      <rPr>
        <sz val="14"/>
        <color rgb="FF0070C0"/>
        <rFont val="Arial Narrow"/>
        <family val="2"/>
      </rPr>
      <t xml:space="preserve">
(Godhra)
06-10-1992 ||  5.1 Feet || 80 KG 
B com LLB. LLM ||  Panchamahl dairy godhra (semi goverment) || 40000</t>
    </r>
  </si>
  <si>
    <r>
      <rPr>
        <b/>
        <sz val="14"/>
        <color rgb="FFE80E5C"/>
        <rFont val="Arial Narrow"/>
        <family val="2"/>
      </rPr>
      <t xml:space="preserve">Dave Dhruvik Harendra Kumar </t>
    </r>
    <r>
      <rPr>
        <sz val="14"/>
        <color rgb="FF0070C0"/>
        <rFont val="Arial Narrow"/>
        <family val="2"/>
      </rPr>
      <t xml:space="preserve">
(Amdavad)
02-10-1992 ||  5'-4" Feet || 58 KG 
M.Com ||  Working as a Senior Analyst at Paperchase Accountancy India pvt Ltd  || 62000 Per month </t>
    </r>
  </si>
  <si>
    <r>
      <rPr>
        <b/>
        <sz val="14"/>
        <color rgb="FFE80E5C"/>
        <rFont val="Arial Narrow"/>
        <family val="2"/>
      </rPr>
      <t>Rudresh Trivedi</t>
    </r>
    <r>
      <rPr>
        <sz val="14"/>
        <color rgb="FF0070C0"/>
        <rFont val="Arial Narrow"/>
        <family val="2"/>
      </rPr>
      <t xml:space="preserve">
(Anand)
29-09-1992 ||  6,1 Feet || 89 KG 
BE(IT) ||  CEO, ORDINAX PVT. || 100,000/=</t>
    </r>
  </si>
  <si>
    <r>
      <rPr>
        <b/>
        <sz val="14"/>
        <color rgb="FFE80E5C"/>
        <rFont val="Arial Narrow"/>
        <family val="2"/>
      </rPr>
      <t>Parthik Bhatt</t>
    </r>
    <r>
      <rPr>
        <sz val="14"/>
        <color rgb="FF0070C0"/>
        <rFont val="Arial Narrow"/>
        <family val="2"/>
      </rPr>
      <t xml:space="preserve">
(Vadodara)
27-09-1992 ||  5'4 Feet || 67 KG 
MCOM ||  Subject matter expert Nielsen IQ || 60000 CTC</t>
    </r>
  </si>
  <si>
    <r>
      <rPr>
        <b/>
        <sz val="14"/>
        <color rgb="FFE80E5C"/>
        <rFont val="Arial Narrow"/>
        <family val="2"/>
      </rPr>
      <t xml:space="preserve">Prafful Trivedi </t>
    </r>
    <r>
      <rPr>
        <sz val="14"/>
        <color rgb="FF0070C0"/>
        <rFont val="Arial Narrow"/>
        <family val="2"/>
      </rPr>
      <t xml:space="preserve">
(Amdavad)
26-09-1992 ||  6.1 Feet || 60 KG 
Ba ||  Banking  || 30000</t>
    </r>
  </si>
  <si>
    <r>
      <rPr>
        <b/>
        <sz val="14"/>
        <color rgb="FFE80E5C"/>
        <rFont val="Arial Narrow"/>
        <family val="2"/>
      </rPr>
      <t>Parth Tarunkumar Bhatt</t>
    </r>
    <r>
      <rPr>
        <sz val="14"/>
        <color rgb="FF0070C0"/>
        <rFont val="Arial Narrow"/>
        <family val="2"/>
      </rPr>
      <t xml:space="preserve">
(Anand)
26-09-1992 ||  5  7 es Feet || 101 KG 
Mba ||  Boiler laisoning and fabrication business || Rs 30000 per month</t>
    </r>
  </si>
  <si>
    <r>
      <rPr>
        <b/>
        <sz val="14"/>
        <color rgb="FFE80E5C"/>
        <rFont val="Arial Narrow"/>
        <family val="2"/>
      </rPr>
      <t>Dhaval Bhatt</t>
    </r>
    <r>
      <rPr>
        <sz val="14"/>
        <color rgb="FF0070C0"/>
        <rFont val="Arial Narrow"/>
        <family val="2"/>
      </rPr>
      <t xml:space="preserve">
(kutch)
20 09 1992 ||  5.3 Feet || 55 KG 
12th pass ||  Flipkart india pvt ltd  || 200000</t>
    </r>
  </si>
  <si>
    <r>
      <rPr>
        <b/>
        <sz val="14"/>
        <color rgb="FFE80E5C"/>
        <rFont val="Arial Narrow"/>
        <family val="2"/>
      </rPr>
      <t xml:space="preserve">Pathak Anurag </t>
    </r>
    <r>
      <rPr>
        <sz val="14"/>
        <color rgb="FF0070C0"/>
        <rFont val="Arial Narrow"/>
        <family val="2"/>
      </rPr>
      <t xml:space="preserve">
(Visnagar)
19-09-1992 ||  5:9 Feet || 73 KG 
Diploma in computer, BCA ||  Software engineer  || 38000</t>
    </r>
  </si>
  <si>
    <r>
      <rPr>
        <b/>
        <sz val="14"/>
        <color rgb="FFE80E5C"/>
        <rFont val="Arial Narrow"/>
        <family val="2"/>
      </rPr>
      <t>Deep Pankajkumar Jani</t>
    </r>
    <r>
      <rPr>
        <sz val="14"/>
        <color rgb="FF0070C0"/>
        <rFont val="Arial Narrow"/>
        <family val="2"/>
      </rPr>
      <t xml:space="preserve">
(Godhra)
14-09-1992 ||  5.11 Feet || 68 KG 
ME Mechanical from L D College of Engineering ||  Officer In State Bank of India || 100000</t>
    </r>
  </si>
  <si>
    <r>
      <rPr>
        <b/>
        <sz val="14"/>
        <color rgb="FFE80E5C"/>
        <rFont val="Arial Narrow"/>
        <family val="2"/>
      </rPr>
      <t>Jignesh Prakashbhai Bhatt</t>
    </r>
    <r>
      <rPr>
        <sz val="14"/>
        <color rgb="FF0070C0"/>
        <rFont val="Arial Narrow"/>
        <family val="2"/>
      </rPr>
      <t xml:space="preserve">
(Vadodara)
08-09-1992 ||  5.7 Feet || 60 KG 
MCA ||  Working as Sr. Web developer in IT company || </t>
    </r>
  </si>
  <si>
    <r>
      <rPr>
        <b/>
        <sz val="14"/>
        <color rgb="FFE80E5C"/>
        <rFont val="Arial Narrow"/>
        <family val="2"/>
      </rPr>
      <t>Bhargav Bhatt</t>
    </r>
    <r>
      <rPr>
        <sz val="14"/>
        <color rgb="FF0070C0"/>
        <rFont val="Arial Narrow"/>
        <family val="2"/>
      </rPr>
      <t xml:space="preserve">
(Amdavad)
7_9_1992 ||  5.8 Feet || 60 KG 
10  ,iti 12 pass ||  Finance advocate office job work    || 20000</t>
    </r>
  </si>
  <si>
    <r>
      <rPr>
        <b/>
        <sz val="14"/>
        <color rgb="FFE80E5C"/>
        <rFont val="Arial Narrow"/>
        <family val="2"/>
      </rPr>
      <t>Dhruv Oza</t>
    </r>
    <r>
      <rPr>
        <sz val="14"/>
        <color rgb="FF0070C0"/>
        <rFont val="Arial Narrow"/>
        <family val="2"/>
      </rPr>
      <t xml:space="preserve">
(UK - Citizenship)
07-09-1992 ||  6 Feet || 65 KG 
Economics  ||  Risk assessment Manager  || </t>
    </r>
  </si>
  <si>
    <r>
      <rPr>
        <b/>
        <sz val="14"/>
        <color rgb="FFE80E5C"/>
        <rFont val="Arial Narrow"/>
        <family val="2"/>
      </rPr>
      <t>Bhavin Pandya</t>
    </r>
    <r>
      <rPr>
        <sz val="14"/>
        <color rgb="FF0070C0"/>
        <rFont val="Arial Narrow"/>
        <family val="2"/>
      </rPr>
      <t xml:space="preserve">
(Mahuva)
06-09-1992 ||  5.11 Feet || 78 KG 
B.com ||  PGVCL || 55000</t>
    </r>
  </si>
  <si>
    <r>
      <rPr>
        <b/>
        <sz val="14"/>
        <color rgb="FFE80E5C"/>
        <rFont val="Arial Narrow"/>
        <family val="2"/>
      </rPr>
      <t>Parth Mukundbhai Thakar</t>
    </r>
    <r>
      <rPr>
        <sz val="14"/>
        <color rgb="FF0070C0"/>
        <rFont val="Arial Narrow"/>
        <family val="2"/>
      </rPr>
      <t xml:space="preserve">
(Vadodara)
31-08-1992 ||  5.7 Feet || 72 KG 
B.Tech ||  OT cybersecurity lead || </t>
    </r>
  </si>
  <si>
    <r>
      <rPr>
        <b/>
        <sz val="14"/>
        <color rgb="FFE80E5C"/>
        <rFont val="Arial Narrow"/>
        <family val="2"/>
      </rPr>
      <t xml:space="preserve">Monark Ajaykumar Shukla </t>
    </r>
    <r>
      <rPr>
        <sz val="14"/>
        <color rgb="FF0070C0"/>
        <rFont val="Arial Narrow"/>
        <family val="2"/>
      </rPr>
      <t xml:space="preserve">
(Amdavad)
28-08-1992 ||  5ft 10 inch Feet || 78 KG 
BE (EC) ||  SENIOR NETWORK ADMINISTRATOR  || 75000</t>
    </r>
  </si>
  <si>
    <r>
      <rPr>
        <b/>
        <sz val="14"/>
        <color rgb="FFE80E5C"/>
        <rFont val="Arial Narrow"/>
        <family val="2"/>
      </rPr>
      <t>Kishan  Hareshbhai  Raval</t>
    </r>
    <r>
      <rPr>
        <sz val="14"/>
        <color rgb="FF0070C0"/>
        <rFont val="Arial Narrow"/>
        <family val="2"/>
      </rPr>
      <t xml:space="preserve">
(Vadodara)
25-08-1992 ||  5.3 Feet || 62 KG 
MPharm ||  Pharma company || </t>
    </r>
  </si>
  <si>
    <r>
      <rPr>
        <b/>
        <sz val="14"/>
        <color rgb="FFE80E5C"/>
        <rFont val="Arial Narrow"/>
        <family val="2"/>
      </rPr>
      <t>Ajay Himanshu Dave</t>
    </r>
    <r>
      <rPr>
        <sz val="14"/>
        <color rgb="FF0070C0"/>
        <rFont val="Arial Narrow"/>
        <family val="2"/>
      </rPr>
      <t xml:space="preserve">
(Mumbai)
20-08-1992 ||  5' 10 Feet || 70 KG 
B.E in Printing and Packaging Technology  ||  Working in MNC  || </t>
    </r>
  </si>
  <si>
    <r>
      <rPr>
        <b/>
        <sz val="14"/>
        <color rgb="FFE80E5C"/>
        <rFont val="Arial Narrow"/>
        <family val="2"/>
      </rPr>
      <t xml:space="preserve">Arpit Nileshbhai Pattani </t>
    </r>
    <r>
      <rPr>
        <sz val="14"/>
        <color rgb="FF0070C0"/>
        <rFont val="Arial Narrow"/>
        <family val="2"/>
      </rPr>
      <t xml:space="preserve">
(Vadodara)
18-08-1992 ||  5.7 Feet Feet || 67 KG 
BE(Electronics &amp; Comunication) ||  Senior Software Engineer at HCL Technology (Pune) delhi to une).  || 20Lkh(Anual)</t>
    </r>
  </si>
  <si>
    <r>
      <rPr>
        <b/>
        <sz val="14"/>
        <color rgb="FFE80E5C"/>
        <rFont val="Arial Narrow"/>
        <family val="2"/>
      </rPr>
      <t>Ravi Maheshkumar Dave</t>
    </r>
    <r>
      <rPr>
        <sz val="14"/>
        <color rgb="FF0070C0"/>
        <rFont val="Arial Narrow"/>
        <family val="2"/>
      </rPr>
      <t xml:space="preserve">
(Amdavad)
05-08-1992 ||  5,10 Feet || 70 KG 
B.E . mechanical  ||  Superviser  || 55000</t>
    </r>
  </si>
  <si>
    <r>
      <rPr>
        <b/>
        <sz val="14"/>
        <color rgb="FFE80E5C"/>
        <rFont val="Arial Narrow"/>
        <family val="2"/>
      </rPr>
      <t xml:space="preserve">Mahir S Dave </t>
    </r>
    <r>
      <rPr>
        <sz val="14"/>
        <color rgb="FF0070C0"/>
        <rFont val="Arial Narrow"/>
        <family val="2"/>
      </rPr>
      <t xml:space="preserve">
(Bharuch)
01-08-1992 ||  5.7 Feet || 71 KG 
BE CIVIL  ||  Executive  position || 74000</t>
    </r>
  </si>
  <si>
    <r>
      <rPr>
        <b/>
        <sz val="14"/>
        <color rgb="FFE80E5C"/>
        <rFont val="Arial Narrow"/>
        <family val="2"/>
      </rPr>
      <t xml:space="preserve">Akshay Jani </t>
    </r>
    <r>
      <rPr>
        <sz val="14"/>
        <color rgb="FF0070C0"/>
        <rFont val="Arial Narrow"/>
        <family val="2"/>
      </rPr>
      <t xml:space="preserve">
(Amdavad)
24-07-1992 ||  5.5 Feet || 78 KG 
MBA ||  Working professional  || 85000</t>
    </r>
  </si>
  <si>
    <r>
      <rPr>
        <b/>
        <sz val="14"/>
        <color rgb="FFE80E5C"/>
        <rFont val="Arial Narrow"/>
        <family val="2"/>
      </rPr>
      <t xml:space="preserve">Subhash Vyas </t>
    </r>
    <r>
      <rPr>
        <sz val="14"/>
        <color rgb="FF0070C0"/>
        <rFont val="Arial Narrow"/>
        <family val="2"/>
      </rPr>
      <t xml:space="preserve">
(Vadodara)
17-07-1992 ||  6" Feet || 78 KG 
M.com (account),HRM, Banking, tally  ||  HDFC Bank (Manager)  || </t>
    </r>
  </si>
  <si>
    <r>
      <rPr>
        <b/>
        <sz val="14"/>
        <color rgb="FFE80E5C"/>
        <rFont val="Arial Narrow"/>
        <family val="2"/>
      </rPr>
      <t>Dhaval Dave</t>
    </r>
    <r>
      <rPr>
        <sz val="14"/>
        <color rgb="FF0070C0"/>
        <rFont val="Arial Narrow"/>
        <family val="2"/>
      </rPr>
      <t xml:space="preserve">
(Amdavad)
13-07-1992 ||  6 Feet || 90 KG 
PGDPA, B.COM, INTER CA ||  Manager (Audit) || </t>
    </r>
  </si>
  <si>
    <r>
      <rPr>
        <b/>
        <sz val="14"/>
        <color rgb="FFE80E5C"/>
        <rFont val="Arial Narrow"/>
        <family val="2"/>
      </rPr>
      <t>Shukla Dhruvin Laxyeshkumar</t>
    </r>
    <r>
      <rPr>
        <sz val="14"/>
        <color rgb="FF0070C0"/>
        <rFont val="Arial Narrow"/>
        <family val="2"/>
      </rPr>
      <t xml:space="preserve">
(Surat)
13-07-1992 ||  6 Feet || 88 KG 
PhD (Pursuing), M.E. Energy Engineering ||  Assistant Professor in Mechanical Engineering Department || </t>
    </r>
  </si>
  <si>
    <r>
      <rPr>
        <b/>
        <sz val="14"/>
        <color rgb="FFE80E5C"/>
        <rFont val="Arial Narrow"/>
        <family val="2"/>
      </rPr>
      <t xml:space="preserve">Nirav Kumar Mahesh Bhai Maheta </t>
    </r>
    <r>
      <rPr>
        <sz val="14"/>
        <color rgb="FF0070C0"/>
        <rFont val="Arial Narrow"/>
        <family val="2"/>
      </rPr>
      <t xml:space="preserve">
(Lunavada)
10-07-1992 ||  159 Feet || 73 KG 
GNM +CCCCH ||  As Community health officer || 42/-</t>
    </r>
  </si>
  <si>
    <r>
      <rPr>
        <b/>
        <sz val="14"/>
        <color rgb="FFE80E5C"/>
        <rFont val="Arial Narrow"/>
        <family val="2"/>
      </rPr>
      <t xml:space="preserve">Pranav Dave </t>
    </r>
    <r>
      <rPr>
        <sz val="14"/>
        <color rgb="FF0070C0"/>
        <rFont val="Arial Narrow"/>
        <family val="2"/>
      </rPr>
      <t xml:space="preserve">
(UK - Citizenship)
07-07-1992 ||  5.7 Feet || 68 KG 
Bsc,maths, physics  ||  Recruitment Consultant  || </t>
    </r>
  </si>
  <si>
    <r>
      <rPr>
        <b/>
        <sz val="14"/>
        <color rgb="FFE80E5C"/>
        <rFont val="Arial Narrow"/>
        <family val="2"/>
      </rPr>
      <t>Parth Arvindbhai Patel</t>
    </r>
    <r>
      <rPr>
        <sz val="14"/>
        <color rgb="FF0070C0"/>
        <rFont val="Arial Narrow"/>
        <family val="2"/>
      </rPr>
      <t xml:space="preserve">
(Amdavad)
07-07-1992 ||  5  6  Feet || 60 KG 
Diploma Electrical Engineer  ||  TRIMECH ENGINEERS PVT LTD || 64000</t>
    </r>
  </si>
  <si>
    <r>
      <rPr>
        <b/>
        <sz val="14"/>
        <color rgb="FFE80E5C"/>
        <rFont val="Arial Narrow"/>
        <family val="2"/>
      </rPr>
      <t xml:space="preserve">Harsh Rajesh Pandya </t>
    </r>
    <r>
      <rPr>
        <sz val="14"/>
        <color rgb="FF0070C0"/>
        <rFont val="Arial Narrow"/>
        <family val="2"/>
      </rPr>
      <t xml:space="preserve">
(Canada - PR)
03-07-1992 ||  5.7 Feet || 75 KG 
MS,MBA- USA ||  Sr consultant  || 1.35 CAD/ PA</t>
    </r>
  </si>
  <si>
    <r>
      <rPr>
        <b/>
        <sz val="14"/>
        <color rgb="FFE80E5C"/>
        <rFont val="Arial Narrow"/>
        <family val="2"/>
      </rPr>
      <t>Himanshu Mardhekar</t>
    </r>
    <r>
      <rPr>
        <sz val="14"/>
        <color rgb="FF0070C0"/>
        <rFont val="Arial Narrow"/>
        <family val="2"/>
      </rPr>
      <t xml:space="preserve">
(Vadodara)
02-07-1992 ||  5.7 Feet || 70 KG 
Mtech ||  Design Engineer  || 50000/PM</t>
    </r>
  </si>
  <si>
    <r>
      <rPr>
        <b/>
        <sz val="14"/>
        <color rgb="FFE80E5C"/>
        <rFont val="Arial Narrow"/>
        <family val="2"/>
      </rPr>
      <t>Vyas Kunjkumar Dilipkumar</t>
    </r>
    <r>
      <rPr>
        <sz val="14"/>
        <color rgb="FF0070C0"/>
        <rFont val="Arial Narrow"/>
        <family val="2"/>
      </rPr>
      <t xml:space="preserve">
(Vadodara)
30-06-1992 ||  5'8 Feet || 63 KG 
BBA ||  Social  media manager || Up tp 50,000rs</t>
    </r>
  </si>
  <si>
    <r>
      <rPr>
        <b/>
        <sz val="14"/>
        <color rgb="FFE80E5C"/>
        <rFont val="Arial Narrow"/>
        <family val="2"/>
      </rPr>
      <t>Vaishvik Prakashbhai Vyas</t>
    </r>
    <r>
      <rPr>
        <sz val="14"/>
        <color rgb="FF0070C0"/>
        <rFont val="Arial Narrow"/>
        <family val="2"/>
      </rPr>
      <t xml:space="preserve">
(Kheda-Mahemdavad)
28-06-1992 ||  5.7 Feet || 58 KG 
I.P.C.C (Inter C.A) ||  MNC (Ahmedabad) || </t>
    </r>
  </si>
  <si>
    <r>
      <rPr>
        <b/>
        <sz val="14"/>
        <color rgb="FFE80E5C"/>
        <rFont val="Arial Narrow"/>
        <family val="2"/>
      </rPr>
      <t xml:space="preserve">Gaurang Ketankumar Joshi </t>
    </r>
    <r>
      <rPr>
        <sz val="14"/>
        <color rgb="FF0070C0"/>
        <rFont val="Arial Narrow"/>
        <family val="2"/>
      </rPr>
      <t xml:space="preserve">
(Amdavad)
22-06-1992 ||  5'9   Feet || 52 KG 
COMMERCE GRADUATE  ||  ACCOUNT ASSISTANT  || 27000  P.M.</t>
    </r>
  </si>
  <si>
    <r>
      <rPr>
        <b/>
        <sz val="14"/>
        <color rgb="FFE80E5C"/>
        <rFont val="Arial Narrow"/>
        <family val="2"/>
      </rPr>
      <t xml:space="preserve">Rajarshi Dipak Trivedi </t>
    </r>
    <r>
      <rPr>
        <sz val="14"/>
        <color rgb="FF0070C0"/>
        <rFont val="Arial Narrow"/>
        <family val="2"/>
      </rPr>
      <t xml:space="preserve">
(US - Work Permit)
12-06-1992 ||  5.5 Feet || 70 KG 
MS in electrical engineering  ||  Electrical engineer || </t>
    </r>
  </si>
  <si>
    <r>
      <rPr>
        <b/>
        <sz val="14"/>
        <color rgb="FFE80E5C"/>
        <rFont val="Arial Narrow"/>
        <family val="2"/>
      </rPr>
      <t>Meghnath Bhatt</t>
    </r>
    <r>
      <rPr>
        <sz val="14"/>
        <color rgb="FF0070C0"/>
        <rFont val="Arial Narrow"/>
        <family val="2"/>
      </rPr>
      <t xml:space="preserve">
(Vadodara)
07-06-1992 ||  5' 4'' Feet || 65 KG 
M.Sc (GEOLOGY) ||  HYDROGEOLOGIST (Free Lancing) || </t>
    </r>
  </si>
  <si>
    <r>
      <rPr>
        <b/>
        <sz val="14"/>
        <color rgb="FFE80E5C"/>
        <rFont val="Arial Narrow"/>
        <family val="2"/>
      </rPr>
      <t>Malav Jani</t>
    </r>
    <r>
      <rPr>
        <sz val="14"/>
        <color rgb="FF0070C0"/>
        <rFont val="Arial Narrow"/>
        <family val="2"/>
      </rPr>
      <t xml:space="preserve">
(Canada - PR)
06-06-1992 ||  5.1 Feet || 76 KG 
BE &amp; PGDM in Computer Programmer  ||  Full-time: Network Specialist at Symcor,  Canada || -</t>
    </r>
  </si>
  <si>
    <r>
      <rPr>
        <b/>
        <sz val="14"/>
        <color rgb="FFE80E5C"/>
        <rFont val="Arial Narrow"/>
        <family val="2"/>
      </rPr>
      <t>Hardik Pandya</t>
    </r>
    <r>
      <rPr>
        <sz val="14"/>
        <color rgb="FF0070C0"/>
        <rFont val="Arial Narrow"/>
        <family val="2"/>
      </rPr>
      <t xml:space="preserve">
(Surat)
05-06-1992 ||  6.3 Feet || 80 KG 
PGDBA ||  Senior Manager - Business Loans || </t>
    </r>
  </si>
  <si>
    <r>
      <rPr>
        <b/>
        <sz val="14"/>
        <color rgb="FFE80E5C"/>
        <rFont val="Arial Narrow"/>
        <family val="2"/>
      </rPr>
      <t>Harsh Munirbhai Dave</t>
    </r>
    <r>
      <rPr>
        <sz val="14"/>
        <color rgb="FF0070C0"/>
        <rFont val="Arial Narrow"/>
        <family val="2"/>
      </rPr>
      <t xml:space="preserve">
(Amdavad)
04-06-1992 ||  6 Feet || 75 KG 
B.Com ||  System Admin || 62000</t>
    </r>
  </si>
  <si>
    <r>
      <rPr>
        <b/>
        <sz val="14"/>
        <color rgb="FFE80E5C"/>
        <rFont val="Arial Narrow"/>
        <family val="2"/>
      </rPr>
      <t>Harshang K Vyas</t>
    </r>
    <r>
      <rPr>
        <sz val="14"/>
        <color rgb="FF0070C0"/>
        <rFont val="Arial Narrow"/>
        <family val="2"/>
      </rPr>
      <t xml:space="preserve">
(Madhapar - Bhuj )
04-06-1992 ||  5.7 Feet || 75 KG 
Post Graduate Diploma In Disaster Management ||  EHS Officer. || 26000</t>
    </r>
  </si>
  <si>
    <r>
      <rPr>
        <b/>
        <sz val="14"/>
        <color rgb="FFE80E5C"/>
        <rFont val="Arial Narrow"/>
        <family val="2"/>
      </rPr>
      <t>Vijul Manish Kumar Bhatt</t>
    </r>
    <r>
      <rPr>
        <sz val="14"/>
        <color rgb="FF0070C0"/>
        <rFont val="Arial Narrow"/>
        <family val="2"/>
      </rPr>
      <t xml:space="preserve">
(Amdavad)
01-06-1992 ||  5.9 Feet || 74 KG 
MSC Biotechnology.  ||  Job || 45Thausand</t>
    </r>
  </si>
  <si>
    <r>
      <rPr>
        <b/>
        <sz val="14"/>
        <color rgb="FFE80E5C"/>
        <rFont val="Arial Narrow"/>
        <family val="2"/>
      </rPr>
      <t xml:space="preserve">Chitvan  Hareshbhai  Trivedi </t>
    </r>
    <r>
      <rPr>
        <sz val="14"/>
        <color rgb="FF0070C0"/>
        <rFont val="Arial Narrow"/>
        <family val="2"/>
      </rPr>
      <t xml:space="preserve">
(Pune)
26-05-1992 ||  5'10 Feet || 62 KG 
Bachelor of Architecture and Masters in industrial design  ||  UI UX designer at Infosys, Pune || </t>
    </r>
  </si>
  <si>
    <r>
      <rPr>
        <b/>
        <sz val="14"/>
        <color rgb="FFE80E5C"/>
        <rFont val="Arial Narrow"/>
        <family val="2"/>
      </rPr>
      <t xml:space="preserve">Simalkumar Maheshbhai Pandya </t>
    </r>
    <r>
      <rPr>
        <sz val="14"/>
        <color rgb="FF0070C0"/>
        <rFont val="Arial Narrow"/>
        <family val="2"/>
      </rPr>
      <t xml:space="preserve">
(Gandhinagar)
24-05-1992 ||  5 foot 4 inch Feet || 46 KG 
B.E production  ||  Production engineer  || 30000</t>
    </r>
  </si>
  <si>
    <r>
      <rPr>
        <b/>
        <sz val="14"/>
        <color rgb="FFE80E5C"/>
        <rFont val="Arial Narrow"/>
        <family val="2"/>
      </rPr>
      <t>Jeet Bhatt</t>
    </r>
    <r>
      <rPr>
        <sz val="14"/>
        <color rgb="FF0070C0"/>
        <rFont val="Arial Narrow"/>
        <family val="2"/>
      </rPr>
      <t xml:space="preserve">
(H1B - USA)
22-05-1992 ||  5'9' Feet || 78 KG 
Masters in Information Systems ||  Data Engineer at Amazon || </t>
    </r>
  </si>
  <si>
    <r>
      <rPr>
        <b/>
        <sz val="14"/>
        <color rgb="FFE80E5C"/>
        <rFont val="Arial Narrow"/>
        <family val="2"/>
      </rPr>
      <t>Jaymin Pandya</t>
    </r>
    <r>
      <rPr>
        <sz val="14"/>
        <color rgb="FF0070C0"/>
        <rFont val="Arial Narrow"/>
        <family val="2"/>
      </rPr>
      <t xml:space="preserve">
(Calgary - Student Visa)
22-05-1992 ||  5.11 feet Feet || 69 KG 
Pursuing International Professional management ||  Job || </t>
    </r>
  </si>
  <si>
    <r>
      <rPr>
        <b/>
        <sz val="14"/>
        <color rgb="FFE80E5C"/>
        <rFont val="Arial Narrow"/>
        <family val="2"/>
      </rPr>
      <t>Bhargav Gor</t>
    </r>
    <r>
      <rPr>
        <sz val="14"/>
        <color rgb="FF0070C0"/>
        <rFont val="Arial Narrow"/>
        <family val="2"/>
      </rPr>
      <t xml:space="preserve">
(Anand)
19-05-1992 ||  5’11 Feet || 74 KG 
MBA ||  Data Analyst  || </t>
    </r>
  </si>
  <si>
    <r>
      <rPr>
        <b/>
        <sz val="14"/>
        <color rgb="FFE80E5C"/>
        <rFont val="Arial Narrow"/>
        <family val="2"/>
      </rPr>
      <t>Bhavik Joshi</t>
    </r>
    <r>
      <rPr>
        <sz val="14"/>
        <color rgb="FF0070C0"/>
        <rFont val="Arial Narrow"/>
        <family val="2"/>
      </rPr>
      <t xml:space="preserve">
(Anand)
15-05-1992 ||  5.8 Feet || 72 KG 
M.Sc.(NET-JRF), Ph.D.(Resigned)  ||  Teacher || </t>
    </r>
  </si>
  <si>
    <r>
      <rPr>
        <b/>
        <sz val="14"/>
        <color rgb="FFE80E5C"/>
        <rFont val="Arial Narrow"/>
        <family val="2"/>
      </rPr>
      <t>Palak Rajnikant Pandya</t>
    </r>
    <r>
      <rPr>
        <sz val="14"/>
        <color rgb="FF0070C0"/>
        <rFont val="Arial Narrow"/>
        <family val="2"/>
      </rPr>
      <t xml:space="preserve">
(Germany - Student Visa)
14-05-1992 ||  5'4" Feet || 70 KG 
Masters In sustainable Architecture,B.E civil ||  BIM Co-ordinator || 1700 euro (160000 rupees per month)</t>
    </r>
  </si>
  <si>
    <r>
      <rPr>
        <b/>
        <sz val="14"/>
        <color rgb="FFE80E5C"/>
        <rFont val="Arial Narrow"/>
        <family val="2"/>
      </rPr>
      <t xml:space="preserve">Jimit Pareshbhai Pathak </t>
    </r>
    <r>
      <rPr>
        <sz val="14"/>
        <color rgb="FF0070C0"/>
        <rFont val="Arial Narrow"/>
        <family val="2"/>
      </rPr>
      <t xml:space="preserve">
(Vadodara )
25-04-1992 ||  5' 7" Feet || 60 KG 
Graduation  ||  Medical  Representative  || 35000</t>
    </r>
  </si>
  <si>
    <r>
      <rPr>
        <b/>
        <sz val="14"/>
        <color rgb="FFE80E5C"/>
        <rFont val="Arial Narrow"/>
        <family val="2"/>
      </rPr>
      <t xml:space="preserve">Vyas Nirbhay Manharbhai </t>
    </r>
    <r>
      <rPr>
        <sz val="14"/>
        <color rgb="FF0070C0"/>
        <rFont val="Arial Narrow"/>
        <family val="2"/>
      </rPr>
      <t xml:space="preserve">
(Rajkot )
20-04-1992 ||  5'7 Feet || 72 KG 
MBA (MARKETING) ||  Insurance Company  || 35980</t>
    </r>
  </si>
  <si>
    <r>
      <rPr>
        <b/>
        <sz val="14"/>
        <color rgb="FFE80E5C"/>
        <rFont val="Arial Narrow"/>
        <family val="2"/>
      </rPr>
      <t>Parth Joshi</t>
    </r>
    <r>
      <rPr>
        <sz val="14"/>
        <color rgb="FF0070C0"/>
        <rFont val="Arial Narrow"/>
        <family val="2"/>
      </rPr>
      <t xml:space="preserve">
(Vadodara)
16-04-1992 ||  5.4 FT Feet || 75 KG 
B TECH MECHANICAL ||  ASSITANT MANAGER || </t>
    </r>
  </si>
  <si>
    <r>
      <rPr>
        <b/>
        <sz val="14"/>
        <color rgb="FFE80E5C"/>
        <rFont val="Arial Narrow"/>
        <family val="2"/>
      </rPr>
      <t xml:space="preserve">Joshi Jaydeep Kishor Bhai </t>
    </r>
    <r>
      <rPr>
        <sz val="14"/>
        <color rgb="FF0070C0"/>
        <rFont val="Arial Narrow"/>
        <family val="2"/>
      </rPr>
      <t xml:space="preserve">
(Anjar kutch )
15-04-1992 ||  5.1 Feet || 95 KG 
Graduate  ||  Business  || </t>
    </r>
  </si>
  <si>
    <r>
      <rPr>
        <b/>
        <sz val="14"/>
        <color rgb="FFE80E5C"/>
        <rFont val="Arial Narrow"/>
        <family val="2"/>
      </rPr>
      <t>Aman Trivedi</t>
    </r>
    <r>
      <rPr>
        <sz val="14"/>
        <color rgb="FF0070C0"/>
        <rFont val="Arial Narrow"/>
        <family val="2"/>
      </rPr>
      <t xml:space="preserve">
(Indore)
05-04-1992 ||  6 Feet || 78 KG 
PGDM: Retail Management and Marketing ||  Store Manager: Nike || </t>
    </r>
  </si>
  <si>
    <r>
      <rPr>
        <b/>
        <sz val="14"/>
        <color rgb="FFE80E5C"/>
        <rFont val="Arial Narrow"/>
        <family val="2"/>
      </rPr>
      <t>Yagnesh Mukesh Bhatt</t>
    </r>
    <r>
      <rPr>
        <sz val="14"/>
        <color rgb="FF0070C0"/>
        <rFont val="Arial Narrow"/>
        <family val="2"/>
      </rPr>
      <t xml:space="preserve">
(Vadodara)
24-03-1992 ||  5  5  Feet || 65 KG 
Visual &amp; CGI Specialization, Food &amp; Hospitality ||  Cafe + Post Production Studio || </t>
    </r>
  </si>
  <si>
    <r>
      <rPr>
        <b/>
        <sz val="14"/>
        <color rgb="FFE80E5C"/>
        <rFont val="Arial Narrow"/>
        <family val="2"/>
      </rPr>
      <t>Ketan Joshi</t>
    </r>
    <r>
      <rPr>
        <sz val="14"/>
        <color rgb="FF0070C0"/>
        <rFont val="Arial Narrow"/>
        <family val="2"/>
      </rPr>
      <t xml:space="preserve">
(Ankleshwar)
13-03-1992 ||  5.7 Feet || 70 KG 
Diploma mechanical engineer ||  Sr. Executive || 40000</t>
    </r>
  </si>
  <si>
    <r>
      <rPr>
        <b/>
        <sz val="14"/>
        <color rgb="FFE80E5C"/>
        <rFont val="Arial Narrow"/>
        <family val="2"/>
      </rPr>
      <t>Dipal  Mehta</t>
    </r>
    <r>
      <rPr>
        <sz val="14"/>
        <color rgb="FF0070C0"/>
        <rFont val="Arial Narrow"/>
        <family val="2"/>
      </rPr>
      <t xml:space="preserve">
(Canada - PR)
07-03-1992 ||  6' Feet || 72 KG 
B.E.(Civil) and Advans construction &amp; GIS ||  Geomatic Engineer and GIS surveyr || 80+K CAD</t>
    </r>
  </si>
  <si>
    <r>
      <rPr>
        <b/>
        <sz val="14"/>
        <color rgb="FFE80E5C"/>
        <rFont val="Arial Narrow"/>
        <family val="2"/>
      </rPr>
      <t>Jigar Arunkumar Dhagat</t>
    </r>
    <r>
      <rPr>
        <sz val="14"/>
        <color rgb="FF0070C0"/>
        <rFont val="Arial Narrow"/>
        <family val="2"/>
      </rPr>
      <t xml:space="preserve">
(Amdavad)
02-03-1992 ||  5.11" Feet || 80 KG 
B.E Mechanical Engineer ||  Senior Production Engineer  || 45</t>
    </r>
  </si>
  <si>
    <r>
      <rPr>
        <b/>
        <sz val="14"/>
        <color rgb="FFE80E5C"/>
        <rFont val="Arial Narrow"/>
        <family val="2"/>
      </rPr>
      <t xml:space="preserve">Vyas Jigar Harshadray </t>
    </r>
    <r>
      <rPr>
        <sz val="14"/>
        <color rgb="FF0070C0"/>
        <rFont val="Arial Narrow"/>
        <family val="2"/>
      </rPr>
      <t xml:space="preserve">
(Anand)
01-03-1992 ||  180 Feet || 80 KG 
T.y.bcom  ||  All type of land work,Affidavits, also do all type of government work (mamlatdar office)  || 35000</t>
    </r>
  </si>
  <si>
    <r>
      <rPr>
        <b/>
        <sz val="14"/>
        <color rgb="FFE80E5C"/>
        <rFont val="Arial Narrow"/>
        <family val="2"/>
      </rPr>
      <t>Harshit Thaker</t>
    </r>
    <r>
      <rPr>
        <sz val="14"/>
        <color rgb="FF0070C0"/>
        <rFont val="Arial Narrow"/>
        <family val="2"/>
      </rPr>
      <t xml:space="preserve">
(Vadodara)
17-02-1992 ||  5.8 Feet || 78 KG 
Bachelor of Engineering-Electrical  ||  Assistant Manager- Sales || </t>
    </r>
  </si>
  <si>
    <r>
      <rPr>
        <b/>
        <sz val="14"/>
        <color rgb="FFE80E5C"/>
        <rFont val="Arial Narrow"/>
        <family val="2"/>
      </rPr>
      <t>Aashutosh Pandya</t>
    </r>
    <r>
      <rPr>
        <sz val="14"/>
        <color rgb="FF0070C0"/>
        <rFont val="Arial Narrow"/>
        <family val="2"/>
      </rPr>
      <t xml:space="preserve">
(Vadodara)
10-02-1992 ||  5'6" Feet || 65 KG 
M.Sc. (Statistics) ||  Sr. Manager, Data Scientist at NielsenIQ || </t>
    </r>
  </si>
  <si>
    <r>
      <rPr>
        <b/>
        <sz val="14"/>
        <color rgb="FFE80E5C"/>
        <rFont val="Arial Narrow"/>
        <family val="2"/>
      </rPr>
      <t>Gaurav Vinodchandra Gor</t>
    </r>
    <r>
      <rPr>
        <sz val="14"/>
        <color rgb="FF0070C0"/>
        <rFont val="Arial Narrow"/>
        <family val="2"/>
      </rPr>
      <t xml:space="preserve">
(Amdavad)
05-02-1992 ||  5.7" Feet || 70 KG 
B.com ,M.com ||  Job || 30,000/-</t>
    </r>
  </si>
  <si>
    <r>
      <rPr>
        <b/>
        <sz val="14"/>
        <color rgb="FFE80E5C"/>
        <rFont val="Arial Narrow"/>
        <family val="2"/>
      </rPr>
      <t>Jignay Rajesh Kumar Bhatt</t>
    </r>
    <r>
      <rPr>
        <sz val="14"/>
        <color rgb="FF0070C0"/>
        <rFont val="Arial Narrow"/>
        <family val="2"/>
      </rPr>
      <t xml:space="preserve">
(Baroda)
03-02-1992 ||  5.9 Feet || 65 KG 
ME ||  આસિસ્ટન્ટ મેનેજર || 50000/-</t>
    </r>
  </si>
  <si>
    <r>
      <rPr>
        <b/>
        <sz val="14"/>
        <color rgb="FFE80E5C"/>
        <rFont val="Arial Narrow"/>
        <family val="2"/>
      </rPr>
      <t>Joshi Dhavalkumar Bharatbhai</t>
    </r>
    <r>
      <rPr>
        <sz val="14"/>
        <color rgb="FF0070C0"/>
        <rFont val="Arial Narrow"/>
        <family val="2"/>
      </rPr>
      <t xml:space="preserve"> 
(Surat)
01-02-1992 ||  4 Feet || 75 KG 
B. A. B. Ed ||  Own catering  || 200000</t>
    </r>
  </si>
  <si>
    <r>
      <rPr>
        <b/>
        <sz val="14"/>
        <color rgb="FFE80E5C"/>
        <rFont val="Arial Narrow"/>
        <family val="2"/>
      </rPr>
      <t>Nisharg Trivedi</t>
    </r>
    <r>
      <rPr>
        <sz val="14"/>
        <color rgb="FF0070C0"/>
        <rFont val="Arial Narrow"/>
        <family val="2"/>
      </rPr>
      <t xml:space="preserve">
(Vadodara )
29-01-1992 ||  5.7 Feet || 65 KG 
BBA ||  SBI SECURITIES(CAR LOAN DEPARTMENT) || 25000</t>
    </r>
  </si>
  <si>
    <r>
      <rPr>
        <b/>
        <sz val="14"/>
        <color rgb="FFE80E5C"/>
        <rFont val="Arial Narrow"/>
        <family val="2"/>
      </rPr>
      <t>Naitik Pareshkumar Dave</t>
    </r>
    <r>
      <rPr>
        <sz val="14"/>
        <color rgb="FF0070C0"/>
        <rFont val="Arial Narrow"/>
        <family val="2"/>
      </rPr>
      <t xml:space="preserve">
(Gandhinagar,Gujarat)
29-01-1992 ||  5  8 es Feet || 62 KG 
Master of Computer Applications ||  Digital Marketing - Designer at Lubi Electronics,Ahmedabad || </t>
    </r>
  </si>
  <si>
    <r>
      <rPr>
        <b/>
        <sz val="14"/>
        <color rgb="FFE80E5C"/>
        <rFont val="Arial Narrow"/>
        <family val="2"/>
      </rPr>
      <t>Dr.Ronak Joshi</t>
    </r>
    <r>
      <rPr>
        <sz val="14"/>
        <color rgb="FF0070C0"/>
        <rFont val="Arial Narrow"/>
        <family val="2"/>
      </rPr>
      <t xml:space="preserve">
(Gandhinagar)
27-01-1992 ||  5.07 Feet || 60 KG 
Masters (MBBS) ||  Gandhinagar || </t>
    </r>
  </si>
  <si>
    <r>
      <rPr>
        <b/>
        <sz val="14"/>
        <color rgb="FFE80E5C"/>
        <rFont val="Arial Narrow"/>
        <family val="2"/>
      </rPr>
      <t xml:space="preserve">Mineshkumar Upendrabhai Patel </t>
    </r>
    <r>
      <rPr>
        <sz val="14"/>
        <color rgb="FF0070C0"/>
        <rFont val="Arial Narrow"/>
        <family val="2"/>
      </rPr>
      <t>(Siddha Rudra Brahmin)
(Bhadbhut )
22-01-1992 ||  5.3" Feet || 60 KG 
Computer eng ||  Jay mataji computer Dahej  || 50000</t>
    </r>
  </si>
  <si>
    <r>
      <rPr>
        <b/>
        <sz val="14"/>
        <color rgb="FFE80E5C"/>
        <rFont val="Arial Narrow"/>
        <family val="2"/>
      </rPr>
      <t>Manan Desai</t>
    </r>
    <r>
      <rPr>
        <sz val="14"/>
        <color rgb="FF0070C0"/>
        <rFont val="Arial Narrow"/>
        <family val="2"/>
      </rPr>
      <t xml:space="preserve">
(Australia - Citizenship)
22-01-1992 ||  5.8 Feet || 68 KG 
CA from Australia ||  Financial Accoutant  || </t>
    </r>
  </si>
  <si>
    <r>
      <rPr>
        <b/>
        <sz val="14"/>
        <color rgb="FFE80E5C"/>
        <rFont val="Arial Narrow"/>
        <family val="2"/>
      </rPr>
      <t>Hardik Dipakbhai Thaker</t>
    </r>
    <r>
      <rPr>
        <sz val="14"/>
        <color rgb="FF0070C0"/>
        <rFont val="Arial Narrow"/>
        <family val="2"/>
      </rPr>
      <t xml:space="preserve">
(Jamnagar)
20-01-1992 ||  5’7 Feet || 60 KG 
MBA  ||  Fast food restaurant  || </t>
    </r>
  </si>
  <si>
    <r>
      <rPr>
        <b/>
        <sz val="14"/>
        <color rgb="FFE80E5C"/>
        <rFont val="Arial Narrow"/>
        <family val="2"/>
      </rPr>
      <t>Ankit  Bhatt</t>
    </r>
    <r>
      <rPr>
        <sz val="14"/>
        <color rgb="FF0070C0"/>
        <rFont val="Arial Narrow"/>
        <family val="2"/>
      </rPr>
      <t xml:space="preserve">
(Rajkot)
13-01-1992 ||  5' 11" Feet || 75 KG  
M.C.A ||  Interior Designer &amp; Decorator Working || 14Lk</t>
    </r>
  </si>
  <si>
    <r>
      <rPr>
        <b/>
        <sz val="14"/>
        <color rgb="FFE80E5C"/>
        <rFont val="Arial Narrow"/>
        <family val="2"/>
      </rPr>
      <t xml:space="preserve">Shivang Vyas </t>
    </r>
    <r>
      <rPr>
        <sz val="14"/>
        <color rgb="FF0070C0"/>
        <rFont val="Arial Narrow"/>
        <family val="2"/>
      </rPr>
      <t xml:space="preserve">
(Germany - PR)
09-01-1992 ||  5'. 5" Feet || 60 KG 
M. Tech, Computational Engineering  ||  Software Developer  || 4 Lac 's</t>
    </r>
  </si>
  <si>
    <r>
      <rPr>
        <b/>
        <sz val="14"/>
        <color rgb="FFE80E5C"/>
        <rFont val="Arial Narrow"/>
        <family val="2"/>
      </rPr>
      <t xml:space="preserve">Maulik Purohit </t>
    </r>
    <r>
      <rPr>
        <sz val="14"/>
        <color rgb="FF0070C0"/>
        <rFont val="Arial Narrow"/>
        <family val="2"/>
      </rPr>
      <t xml:space="preserve">
(Gandhinagar Kolavada )
27-12-1991 ||  5'4'" Feet || 50 KG 
Master of commerce  ||  General  || </t>
    </r>
  </si>
  <si>
    <r>
      <rPr>
        <b/>
        <sz val="14"/>
        <color rgb="FFE80E5C"/>
        <rFont val="Arial Narrow"/>
        <family val="2"/>
      </rPr>
      <t>Utkarsh Sudhirkumar Rawal</t>
    </r>
    <r>
      <rPr>
        <sz val="14"/>
        <color rgb="FF0070C0"/>
        <rFont val="Arial Narrow"/>
        <family val="2"/>
      </rPr>
      <t xml:space="preserve">
(Vadodara)
20-12-1991 ||  5.9 Feet || 90 KG 
mcom. bed. ||  H.S. TEACHER || 8000</t>
    </r>
  </si>
  <si>
    <r>
      <rPr>
        <b/>
        <sz val="14"/>
        <color rgb="FFE80E5C"/>
        <rFont val="Arial Narrow"/>
        <family val="2"/>
      </rPr>
      <t>Jay Bhatt</t>
    </r>
    <r>
      <rPr>
        <sz val="14"/>
        <color rgb="FF0070C0"/>
        <rFont val="Arial Narrow"/>
        <family val="2"/>
      </rPr>
      <t xml:space="preserve">
(Canada - Work Permit)
12-12-1991 ||  5.6 Feet || 63 KG 
MBA (Pursuing CFA) ||  Financial Advisor || </t>
    </r>
  </si>
  <si>
    <r>
      <rPr>
        <b/>
        <sz val="14"/>
        <color rgb="FFE80E5C"/>
        <rFont val="Arial Narrow"/>
        <family val="2"/>
      </rPr>
      <t xml:space="preserve">Jimit Thaker </t>
    </r>
    <r>
      <rPr>
        <sz val="14"/>
        <color rgb="FF0070C0"/>
        <rFont val="Arial Narrow"/>
        <family val="2"/>
      </rPr>
      <t xml:space="preserve">
(Kandivali west )
11-12-1991 ||  5:9 Feet || 68 KG 
B.com ||  Excucative and Movement Director  || Rs. 115000/-</t>
    </r>
  </si>
  <si>
    <r>
      <rPr>
        <b/>
        <sz val="14"/>
        <color rgb="FFE80E5C"/>
        <rFont val="Arial Narrow"/>
        <family val="2"/>
      </rPr>
      <t>Jaykumar Vaidya</t>
    </r>
    <r>
      <rPr>
        <sz val="14"/>
        <color rgb="FF0070C0"/>
        <rFont val="Arial Narrow"/>
        <family val="2"/>
      </rPr>
      <t xml:space="preserve">
(UK - Citizen)
10-12-1991 ||  5.8 Feet || 67 KG  
accounting and finance ||  Supervisor in a hotel || -</t>
    </r>
  </si>
  <si>
    <r>
      <rPr>
        <b/>
        <sz val="14"/>
        <color rgb="FFE80E5C"/>
        <rFont val="Arial Narrow"/>
        <family val="2"/>
      </rPr>
      <t>Jeegesh Daxesh Bhatt</t>
    </r>
    <r>
      <rPr>
        <sz val="14"/>
        <color rgb="FF0070C0"/>
        <rFont val="Arial Narrow"/>
        <family val="2"/>
      </rPr>
      <t xml:space="preserve">
(Mumbai)
09-12-1991 ||  5 4 es Feet || 75 KG 
Bachelor in financial markets and pursuing CFA ||  Associate Product Manager at Valuefy Solutions || 120000</t>
    </r>
  </si>
  <si>
    <r>
      <rPr>
        <b/>
        <sz val="14"/>
        <color rgb="FFE80E5C"/>
        <rFont val="Arial Narrow"/>
        <family val="2"/>
      </rPr>
      <t>Bhavya Shelat</t>
    </r>
    <r>
      <rPr>
        <sz val="14"/>
        <color rgb="FF0070C0"/>
        <rFont val="Arial Narrow"/>
        <family val="2"/>
      </rPr>
      <t xml:space="preserve">
(Amdavad)
07-12-1991 ||  5' 10" Feet || 65 KG 
Master of Business Administration ||  Consultant for Health Dept., Govt. of Gujarat_KPMG || 1 lakh</t>
    </r>
  </si>
  <si>
    <r>
      <rPr>
        <b/>
        <sz val="14"/>
        <color rgb="FFE80E5C"/>
        <rFont val="Arial Narrow"/>
        <family val="2"/>
      </rPr>
      <t>Nikhil R Vyas</t>
    </r>
    <r>
      <rPr>
        <sz val="14"/>
        <color rgb="FF0070C0"/>
        <rFont val="Arial Narrow"/>
        <family val="2"/>
      </rPr>
      <t xml:space="preserve">
(Canada - PR)
05-12-1991 ||  5  7  Feet || 73 KG 
MASTER'S OF ENGINEERING - MECHANICAL ||  PROJECT CO-ORDINATOR || </t>
    </r>
  </si>
  <si>
    <r>
      <rPr>
        <b/>
        <sz val="14"/>
        <color rgb="FFE80E5C"/>
        <rFont val="Arial Narrow"/>
        <family val="2"/>
      </rPr>
      <t>Anandprakash Dilipbhai Trivedi</t>
    </r>
    <r>
      <rPr>
        <sz val="14"/>
        <color rgb="FF0070C0"/>
        <rFont val="Arial Narrow"/>
        <family val="2"/>
      </rPr>
      <t xml:space="preserve">
(Amreli)
05-12-1991 ||  5.5 Feet || 67 KG 
12 pass iti  ||  Gvk green health services gujrat || 16500</t>
    </r>
  </si>
  <si>
    <r>
      <rPr>
        <b/>
        <sz val="14"/>
        <color rgb="FFE80E5C"/>
        <rFont val="Arial Narrow"/>
        <family val="2"/>
      </rPr>
      <t>Deelip Brahmin</t>
    </r>
    <r>
      <rPr>
        <sz val="14"/>
        <color rgb="FF0070C0"/>
        <rFont val="Arial Narrow"/>
        <family val="2"/>
      </rPr>
      <t xml:space="preserve">
(Vapi)
14-01-1991 ||  5.7 Feet || 71 KG 
B.E Environmental  ||  Env Engineer at Unistar Environment Lab, Vapi || 60000</t>
    </r>
  </si>
  <si>
    <r>
      <rPr>
        <b/>
        <sz val="14"/>
        <color rgb="FFE80E5C"/>
        <rFont val="Arial Narrow"/>
        <family val="2"/>
      </rPr>
      <t xml:space="preserve">Parthav Girish Kumar Shukla </t>
    </r>
    <r>
      <rPr>
        <sz val="14"/>
        <color rgb="FF0070C0"/>
        <rFont val="Arial Narrow"/>
        <family val="2"/>
      </rPr>
      <t xml:space="preserve">
(Vadodara)
02-02-1991 ||  5.6 Feet || 63 KG 
12th pass with iti instrument  ||  My own business  || 20000</t>
    </r>
  </si>
  <si>
    <r>
      <rPr>
        <b/>
        <sz val="14"/>
        <color rgb="FFE80E5C"/>
        <rFont val="Arial Narrow"/>
        <family val="2"/>
      </rPr>
      <t>Mitul Trivedi</t>
    </r>
    <r>
      <rPr>
        <sz val="14"/>
        <color rgb="FF0070C0"/>
        <rFont val="Arial Narrow"/>
        <family val="2"/>
      </rPr>
      <t xml:space="preserve">
(Vadodara)
28-02-1991 ||  5'5" Feet || 75 KG 
BTech Mechanical ||  Axtel industries ltd.  || 70000</t>
    </r>
  </si>
  <si>
    <r>
      <rPr>
        <b/>
        <sz val="14"/>
        <color rgb="FFE80E5C"/>
        <rFont val="Arial Narrow"/>
        <family val="2"/>
      </rPr>
      <t xml:space="preserve">Pratik Mukeshbhai Vyas </t>
    </r>
    <r>
      <rPr>
        <sz val="14"/>
        <color rgb="FF0070C0"/>
        <rFont val="Arial Narrow"/>
        <family val="2"/>
      </rPr>
      <t xml:space="preserve">
(Vadodara)
03-03-1991 ||  5'8" Feet || 90 KG 
12 th pass, Iti fitter ||  Tanvika polymer pvt ltd || 17000</t>
    </r>
  </si>
  <si>
    <r>
      <rPr>
        <b/>
        <sz val="14"/>
        <color rgb="FFE80E5C"/>
        <rFont val="Arial Narrow"/>
        <family val="2"/>
      </rPr>
      <t>Trivedi Raviraj Hardatt</t>
    </r>
    <r>
      <rPr>
        <sz val="14"/>
        <color rgb="FF0070C0"/>
        <rFont val="Arial Narrow"/>
        <family val="2"/>
      </rPr>
      <t xml:space="preserve">
(Patan)
05-03-1991 ||  5’8 Feet || 78 KG 
M.sc Biotechnology &amp; PGDMLT ||  Lab technician  || 35000</t>
    </r>
  </si>
  <si>
    <r>
      <rPr>
        <b/>
        <sz val="14"/>
        <color rgb="FFE80E5C"/>
        <rFont val="Arial Narrow"/>
        <family val="2"/>
      </rPr>
      <t>Mayank Bhikhubhai  Bhatt</t>
    </r>
    <r>
      <rPr>
        <sz val="14"/>
        <color rgb="FF0070C0"/>
        <rFont val="Arial Narrow"/>
        <family val="2"/>
      </rPr>
      <t xml:space="preserve">
(Jam Khambhaliya)
09-03-1991 ||  5'5" Feet || 60 KG 
9th  pass ||  Poeon || 10 thousand </t>
    </r>
  </si>
  <si>
    <r>
      <rPr>
        <b/>
        <sz val="14"/>
        <color rgb="FFE80E5C"/>
        <rFont val="Arial Narrow"/>
        <family val="2"/>
      </rPr>
      <t>Dr. Jaiminkumar Dattaprakash Trivedi</t>
    </r>
    <r>
      <rPr>
        <sz val="14"/>
        <color rgb="FF0070C0"/>
        <rFont val="Arial Narrow"/>
        <family val="2"/>
      </rPr>
      <t xml:space="preserve"> 
(Patan)
13-03-1991 ||  5.5 Feet || 58 KG 
M.com b.ed phd ||  Assistant professor  || 35000</t>
    </r>
  </si>
  <si>
    <r>
      <rPr>
        <b/>
        <sz val="14"/>
        <color rgb="FFE80E5C"/>
        <rFont val="Arial Narrow"/>
        <family val="2"/>
      </rPr>
      <t>Sagar Naik</t>
    </r>
    <r>
      <rPr>
        <sz val="14"/>
        <color rgb="FF0070C0"/>
        <rFont val="Arial Narrow"/>
        <family val="2"/>
      </rPr>
      <t xml:space="preserve">
(Surat)
14-03-1991 ||  6 Feet || 78 KG 
M. Tech (Civil Engineering)  ||  Assistant Professor || </t>
    </r>
  </si>
  <si>
    <r>
      <rPr>
        <b/>
        <sz val="14"/>
        <color rgb="FFE80E5C"/>
        <rFont val="Arial Narrow"/>
        <family val="2"/>
      </rPr>
      <t>Raxit Rajeshbhai Yagnik</t>
    </r>
    <r>
      <rPr>
        <sz val="14"/>
        <color rgb="FF0070C0"/>
        <rFont val="Arial Narrow"/>
        <family val="2"/>
      </rPr>
      <t xml:space="preserve">
(Dhrangadhara)
31-03-1991 ||  6 Feet || 69 KG 
B.E. in I.T. ||  Forest Department, Surendranagar || </t>
    </r>
  </si>
  <si>
    <r>
      <rPr>
        <b/>
        <sz val="14"/>
        <color rgb="FFE80E5C"/>
        <rFont val="Arial Narrow"/>
        <family val="2"/>
      </rPr>
      <t>Jaimin Vyas</t>
    </r>
    <r>
      <rPr>
        <sz val="14"/>
        <color rgb="FF0070C0"/>
        <rFont val="Arial Narrow"/>
        <family val="2"/>
      </rPr>
      <t xml:space="preserve">
(Vadodara)
09-04-1991 ||  6'1" Feet || 68 KG 
CA (National Topper), FRM (US), M.Com, B.Com ||  Job with MNC || 300000</t>
    </r>
  </si>
  <si>
    <r>
      <rPr>
        <b/>
        <sz val="14"/>
        <color rgb="FFE80E5C"/>
        <rFont val="Arial Narrow"/>
        <family val="2"/>
      </rPr>
      <t>Vaibhav Ashok Pandya</t>
    </r>
    <r>
      <rPr>
        <sz val="14"/>
        <color rgb="FF0070C0"/>
        <rFont val="Arial Narrow"/>
        <family val="2"/>
      </rPr>
      <t xml:space="preserve">
(Vadodara)
00-01-1900 ||  5'8" Feet || 55 KG 
MCom, EXIM, ||  Jobs in Bank of Baroda (Of Role) ,other business  || 25000 + 40000</t>
    </r>
  </si>
  <si>
    <r>
      <rPr>
        <b/>
        <sz val="14"/>
        <color rgb="FFE80E5C"/>
        <rFont val="Arial Narrow"/>
        <family val="2"/>
      </rPr>
      <t>Jaiminkumar Ambuprasad Trivedi</t>
    </r>
    <r>
      <rPr>
        <sz val="14"/>
        <color rgb="FF0070C0"/>
        <rFont val="Arial Narrow"/>
        <family val="2"/>
      </rPr>
      <t xml:space="preserve">
(Asodar)
06-05-1991 ||  5"5 Feet || 65 KG 
12th and iti baroda  ||  Asodar milk madli ltd || 25000</t>
    </r>
  </si>
  <si>
    <r>
      <rPr>
        <b/>
        <sz val="14"/>
        <color rgb="FFE80E5C"/>
        <rFont val="Arial Narrow"/>
        <family val="2"/>
      </rPr>
      <t>Jay Dave</t>
    </r>
    <r>
      <rPr>
        <sz val="14"/>
        <color rgb="FF0070C0"/>
        <rFont val="Arial Narrow"/>
        <family val="2"/>
      </rPr>
      <t xml:space="preserve">
(Vadodara)
07-05-1991 ||  5.6 Feet || 80 KG 
Diploma in Electrical Engineering ||  Senior Engineer || </t>
    </r>
  </si>
  <si>
    <r>
      <rPr>
        <b/>
        <sz val="14"/>
        <color rgb="FFE80E5C"/>
        <rFont val="Arial Narrow"/>
        <family val="2"/>
      </rPr>
      <t>Pandya Saurabh N</t>
    </r>
    <r>
      <rPr>
        <sz val="14"/>
        <color rgb="FF0070C0"/>
        <rFont val="Arial Narrow"/>
        <family val="2"/>
      </rPr>
      <t xml:space="preserve">
(Visnagar)
09-05-1991 ||  173cm Feet || 67 KG 
BE(mech.) ||  ONGC || 1.5+</t>
    </r>
  </si>
  <si>
    <r>
      <rPr>
        <b/>
        <sz val="14"/>
        <color rgb="FFE80E5C"/>
        <rFont val="Arial Narrow"/>
        <family val="2"/>
      </rPr>
      <t>Chirag Kamlesh Dave</t>
    </r>
    <r>
      <rPr>
        <sz val="14"/>
        <color rgb="FF0070C0"/>
        <rFont val="Arial Narrow"/>
        <family val="2"/>
      </rPr>
      <t xml:space="preserve">
(Vadodara, Gujarat)
10-05-1991 ||  5'11 Feet || 75 KG 
B.Com, M.Com, LLB ||  Working as Legal Manager in Kotak Mahindra Prime Ltd.  || </t>
    </r>
  </si>
  <si>
    <r>
      <rPr>
        <b/>
        <sz val="14"/>
        <color rgb="FFE80E5C"/>
        <rFont val="Arial Narrow"/>
        <family val="2"/>
      </rPr>
      <t xml:space="preserve">Jignesh Rameshbhai Sharma </t>
    </r>
    <r>
      <rPr>
        <sz val="14"/>
        <color rgb="FF0070C0"/>
        <rFont val="Arial Narrow"/>
        <family val="2"/>
      </rPr>
      <t xml:space="preserve">
(Vadodara )
03-06-1991 ||  5'7" Feet || 72 KG 
BE Mechanical engineering  ||  Executive Maintenance  || </t>
    </r>
  </si>
  <si>
    <r>
      <rPr>
        <b/>
        <sz val="14"/>
        <color rgb="FFE80E5C"/>
        <rFont val="Arial Narrow"/>
        <family val="2"/>
      </rPr>
      <t xml:space="preserve">Dhruv Prakash Bhatt </t>
    </r>
    <r>
      <rPr>
        <sz val="14"/>
        <color rgb="FF0070C0"/>
        <rFont val="Arial Narrow"/>
        <family val="2"/>
      </rPr>
      <t xml:space="preserve">
(Vadodara)
31-05-1991 ||  5Ft 7In Feet || 64 KG 
MCom (Accounts) ||  UK accountancy work from Vadodara  || 175000</t>
    </r>
  </si>
  <si>
    <r>
      <rPr>
        <b/>
        <sz val="14"/>
        <color rgb="FFE80E5C"/>
        <rFont val="Arial Narrow"/>
        <family val="2"/>
      </rPr>
      <t xml:space="preserve">Nikunj Chandulal Pandya </t>
    </r>
    <r>
      <rPr>
        <sz val="14"/>
        <color rgb="FF0070C0"/>
        <rFont val="Arial Narrow"/>
        <family val="2"/>
      </rPr>
      <t xml:space="preserve">
(Nadiad)
28-05-1991 ||  5 ' 4 " Feet || 65 KG 
B. E. Textile Technology  ||  Shiv Shakti Industry, Product : Wire nail &amp; Binding wire  || 40 to 45 Thousand Rupees / month</t>
    </r>
  </si>
  <si>
    <r>
      <rPr>
        <b/>
        <sz val="14"/>
        <color rgb="FFE80E5C"/>
        <rFont val="Arial Narrow"/>
        <family val="2"/>
      </rPr>
      <t xml:space="preserve">Jay Dave </t>
    </r>
    <r>
      <rPr>
        <sz val="14"/>
        <color rgb="FF0070C0"/>
        <rFont val="Arial Narrow"/>
        <family val="2"/>
      </rPr>
      <t xml:space="preserve">
(Vinchhiya)
30-06-1991 ||  5.7" Feet || 73 KG 
M.A.,B. Ed.,P.T.C. ||  Gyan Sahayak, owner of tuition class  || 35,000/-</t>
    </r>
  </si>
  <si>
    <r>
      <rPr>
        <b/>
        <sz val="14"/>
        <color rgb="FFE80E5C"/>
        <rFont val="Arial Narrow"/>
        <family val="2"/>
      </rPr>
      <t>Abhigna Trivedi</t>
    </r>
    <r>
      <rPr>
        <sz val="14"/>
        <color rgb="FF0070C0"/>
        <rFont val="Arial Narrow"/>
        <family val="2"/>
      </rPr>
      <t xml:space="preserve">
(Vadodara)
06-07-1991 ||  6 Feet || 60 KG 
Bba ||  Store Manager || </t>
    </r>
  </si>
  <si>
    <r>
      <rPr>
        <b/>
        <sz val="14"/>
        <color rgb="FFE80E5C"/>
        <rFont val="Arial Narrow"/>
        <family val="2"/>
      </rPr>
      <t>Milan U Sadavarti</t>
    </r>
    <r>
      <rPr>
        <sz val="14"/>
        <color rgb="FF0070C0"/>
        <rFont val="Arial Narrow"/>
        <family val="2"/>
      </rPr>
      <t xml:space="preserve">
(Jetpur)
15-07-1991 ||  5.5 Feet || 60 KG 
iti ||  Proprietor || 100000</t>
    </r>
  </si>
  <si>
    <r>
      <rPr>
        <b/>
        <sz val="14"/>
        <color rgb="FFE80E5C"/>
        <rFont val="Arial Narrow"/>
        <family val="2"/>
      </rPr>
      <t xml:space="preserve">Trivedi Mayank Bharatbhai </t>
    </r>
    <r>
      <rPr>
        <sz val="14"/>
        <color rgb="FF0070C0"/>
        <rFont val="Arial Narrow"/>
        <family val="2"/>
      </rPr>
      <t xml:space="preserve">
(Vadodara)
12-08-1991 ||  5'8" Feet || 68 KG 
Diploma ||  Technician || 25000</t>
    </r>
  </si>
  <si>
    <r>
      <rPr>
        <b/>
        <sz val="14"/>
        <color rgb="FFE80E5C"/>
        <rFont val="Arial Narrow"/>
        <family val="2"/>
      </rPr>
      <t>Ronakbhai Nareshbhai Dhagat</t>
    </r>
    <r>
      <rPr>
        <sz val="14"/>
        <color rgb="FF0070C0"/>
        <rFont val="Arial Narrow"/>
        <family val="2"/>
      </rPr>
      <t xml:space="preserve">
(Nadiad)
17-08-1991 ||  5.5 Feet || 60 KG 
B.Com. ITI ||  Uganda     Jinja || 60000</t>
    </r>
  </si>
  <si>
    <r>
      <rPr>
        <b/>
        <sz val="14"/>
        <color rgb="FFE80E5C"/>
        <rFont val="Arial Narrow"/>
        <family val="2"/>
      </rPr>
      <t xml:space="preserve">Bhaumik Nayak </t>
    </r>
    <r>
      <rPr>
        <sz val="14"/>
        <color rgb="FF0070C0"/>
        <rFont val="Arial Narrow"/>
        <family val="2"/>
      </rPr>
      <t xml:space="preserve">
(Vadodara)
21-08-1991 ||  6.1 Feet || 95 KG 
B.e Mechanical  ||  Senior Executive Design Engineer  || 50000</t>
    </r>
  </si>
  <si>
    <r>
      <rPr>
        <b/>
        <sz val="14"/>
        <color rgb="FFE80E5C"/>
        <rFont val="Arial Narrow"/>
        <family val="2"/>
      </rPr>
      <t xml:space="preserve">Dhaval Arunkumar Upadhyay </t>
    </r>
    <r>
      <rPr>
        <sz val="14"/>
        <color rgb="FF0070C0"/>
        <rFont val="Arial Narrow"/>
        <family val="2"/>
      </rPr>
      <t xml:space="preserve">
(Vadodara)
22-08-1991 ||  5.9 Feet || 72 KG 
M.com and post graduation in taxation  ||  Account officer and tax consultant firm(business) || 8 lak PA</t>
    </r>
  </si>
  <si>
    <r>
      <rPr>
        <b/>
        <sz val="14"/>
        <color rgb="FFE80E5C"/>
        <rFont val="Arial Narrow"/>
        <family val="2"/>
      </rPr>
      <t>Keyur Punjani</t>
    </r>
    <r>
      <rPr>
        <sz val="14"/>
        <color rgb="FF0070C0"/>
        <rFont val="Arial Narrow"/>
        <family val="2"/>
      </rPr>
      <t xml:space="preserve">
(Hyderabad)
04-09-1991 ||  6  1  Feet || 85 KG 
PGDBA Marketing, BE Mechanical ||  Nasscom AI || </t>
    </r>
  </si>
  <si>
    <r>
      <rPr>
        <b/>
        <sz val="14"/>
        <color rgb="FFE80E5C"/>
        <rFont val="Arial Narrow"/>
        <family val="2"/>
      </rPr>
      <t xml:space="preserve">Prashant Thakar </t>
    </r>
    <r>
      <rPr>
        <sz val="14"/>
        <color rgb="FF0070C0"/>
        <rFont val="Arial Narrow"/>
        <family val="2"/>
      </rPr>
      <t xml:space="preserve">
(Siddhpur)
11-09-1991 ||  6 Feet || 75 KG 
Graduate  ||  Partner un Petrol Pump, Stock Market investment,  Pandit || 80000</t>
    </r>
  </si>
  <si>
    <r>
      <rPr>
        <b/>
        <sz val="14"/>
        <color rgb="FFE80E5C"/>
        <rFont val="Arial Narrow"/>
        <family val="2"/>
      </rPr>
      <t>Dhruv.Paresh Pancholi.</t>
    </r>
    <r>
      <rPr>
        <sz val="14"/>
        <color rgb="FF0070C0"/>
        <rFont val="Arial Narrow"/>
        <family val="2"/>
      </rPr>
      <t xml:space="preserve">
(Bangalore)
17-09-1991 ||  5:10 Feet || 70 KG 
Data Analysis and Bachelor's of Commerce  ||  J.P.Morgan Chase, Bangaluru  || </t>
    </r>
  </si>
  <si>
    <r>
      <rPr>
        <b/>
        <sz val="14"/>
        <color rgb="FFE80E5C"/>
        <rFont val="Arial Narrow"/>
        <family val="2"/>
      </rPr>
      <t xml:space="preserve">Abhishek Pancholi </t>
    </r>
    <r>
      <rPr>
        <sz val="14"/>
        <color rgb="FF0070C0"/>
        <rFont val="Arial Narrow"/>
        <family val="2"/>
      </rPr>
      <t xml:space="preserve">
(Delhi)
27-09-1991 ||  5.9 Feet || 74 KG 
MCA  ||  Technical Analyst || 26 Lakh per Annum</t>
    </r>
  </si>
  <si>
    <r>
      <rPr>
        <b/>
        <sz val="14"/>
        <color rgb="FFE80E5C"/>
        <rFont val="Arial Narrow"/>
        <family val="2"/>
      </rPr>
      <t xml:space="preserve">Sagar Joshi </t>
    </r>
    <r>
      <rPr>
        <sz val="14"/>
        <color rgb="FF0070C0"/>
        <rFont val="Arial Narrow"/>
        <family val="2"/>
      </rPr>
      <t xml:space="preserve">
(Vadodara)
21-09-1991 ||  5'11 Feet || 85 KG 
Mcom, PGDTP ||  Job || </t>
    </r>
  </si>
  <si>
    <r>
      <rPr>
        <b/>
        <sz val="14"/>
        <color rgb="FFE80E5C"/>
        <rFont val="Arial Narrow"/>
        <family val="2"/>
      </rPr>
      <t>Ankit Oza</t>
    </r>
    <r>
      <rPr>
        <sz val="14"/>
        <color rgb="FF0070C0"/>
        <rFont val="Arial Narrow"/>
        <family val="2"/>
      </rPr>
      <t xml:space="preserve">
(Pune)
27-09-1991 ||  5.5 Feet || 70 KG 
B Tech ECE ||  Service US based MNC || 200000</t>
    </r>
  </si>
  <si>
    <r>
      <rPr>
        <b/>
        <sz val="14"/>
        <color rgb="FFE80E5C"/>
        <rFont val="Arial Narrow"/>
        <family val="2"/>
      </rPr>
      <t xml:space="preserve">Kalpesh Rudrakant Desai </t>
    </r>
    <r>
      <rPr>
        <sz val="14"/>
        <color rgb="FF0070C0"/>
        <rFont val="Arial Narrow"/>
        <family val="2"/>
      </rPr>
      <t xml:space="preserve">
(Vadodara)
01-10-1991 ||  5.7 Feet || 62 KG 
B.com ||  Ronak Radiators Pvt Ltd  || 24000 to 26000</t>
    </r>
  </si>
  <si>
    <r>
      <rPr>
        <b/>
        <sz val="14"/>
        <color rgb="FFE80E5C"/>
        <rFont val="Arial Narrow"/>
        <family val="2"/>
      </rPr>
      <t>Harin Trivedi</t>
    </r>
    <r>
      <rPr>
        <sz val="14"/>
        <color rgb="FF0070C0"/>
        <rFont val="Arial Narrow"/>
        <family val="2"/>
      </rPr>
      <t xml:space="preserve">
(Amdavad)
04-10-1991 ||  5.7 Feet || 56 KG 
Computer Engineering  ||  Software Engineer  || 150000</t>
    </r>
  </si>
  <si>
    <r>
      <rPr>
        <b/>
        <sz val="14"/>
        <color rgb="FFE80E5C"/>
        <rFont val="Arial Narrow"/>
        <family val="2"/>
      </rPr>
      <t>Maulik Bhatt</t>
    </r>
    <r>
      <rPr>
        <sz val="14"/>
        <color rgb="FF0070C0"/>
        <rFont val="Arial Narrow"/>
        <family val="2"/>
      </rPr>
      <t xml:space="preserve">
(Vadodara)
05-10-1991 ||  5.07 Feet || 70 KG 
B. Com. and Diploma in Automobile ||  Area Manager in HDFC Bank, and share market trade.  || 50000</t>
    </r>
  </si>
  <si>
    <r>
      <rPr>
        <b/>
        <sz val="14"/>
        <color rgb="FFE80E5C"/>
        <rFont val="Arial Narrow"/>
        <family val="2"/>
      </rPr>
      <t>Tirthal Trivedi</t>
    </r>
    <r>
      <rPr>
        <sz val="14"/>
        <color rgb="FF0070C0"/>
        <rFont val="Arial Narrow"/>
        <family val="2"/>
      </rPr>
      <t xml:space="preserve">
(Vadodara)
10-10-1991 ||  5’8” Feet || 70 KG 
B.E. IT ||  Government bank || 60000</t>
    </r>
  </si>
  <si>
    <r>
      <rPr>
        <b/>
        <sz val="14"/>
        <color rgb="FFE80E5C"/>
        <rFont val="Arial Narrow"/>
        <family val="2"/>
      </rPr>
      <t>Tirth R Joshi</t>
    </r>
    <r>
      <rPr>
        <sz val="14"/>
        <color rgb="FF0070C0"/>
        <rFont val="Arial Narrow"/>
        <family val="2"/>
      </rPr>
      <t xml:space="preserve">
(Vadodara)
03-12-1991 ||  5.5 Feet || 78 KG 
M.B.A ||  Business || 55k</t>
    </r>
  </si>
  <si>
    <r>
      <rPr>
        <b/>
        <sz val="14"/>
        <color rgb="FFE80E5C"/>
        <rFont val="Arial Narrow"/>
        <family val="2"/>
      </rPr>
      <t>Dr. Akash Vyas</t>
    </r>
    <r>
      <rPr>
        <sz val="14"/>
        <color rgb="FF0070C0"/>
        <rFont val="Arial Narrow"/>
        <family val="2"/>
      </rPr>
      <t xml:space="preserve">
(Anand)
20-11-1991 ||  5.3 Feet || 60 KG 
PhD in Mechanical ||  Assistant Professor at CHARUSAT University || 80000</t>
    </r>
  </si>
  <si>
    <r>
      <rPr>
        <b/>
        <sz val="14"/>
        <color rgb="FFE80E5C"/>
        <rFont val="Arial Narrow"/>
        <family val="2"/>
      </rPr>
      <t>Kapil Pravinchandra Mehta</t>
    </r>
    <r>
      <rPr>
        <sz val="14"/>
        <color rgb="FF0070C0"/>
        <rFont val="Arial Narrow"/>
        <family val="2"/>
      </rPr>
      <t xml:space="preserve">
(Anand)
15-11-1991 ||  5'9" Feet || 55 KG 
BE and MBA PHD persuing  ||  Asst. Professor at Anand Law College Anand || </t>
    </r>
  </si>
  <si>
    <r>
      <rPr>
        <b/>
        <sz val="14"/>
        <color rgb="FFE80E5C"/>
        <rFont val="Arial Narrow"/>
        <family val="2"/>
      </rPr>
      <t xml:space="preserve">Dr. Bhargavkumar Pandya </t>
    </r>
    <r>
      <rPr>
        <sz val="14"/>
        <color rgb="FF0070C0"/>
        <rFont val="Arial Narrow"/>
        <family val="2"/>
      </rPr>
      <t xml:space="preserve">
(Vapi)
10-11-1991 ||  5'5" Feet || 60 KG 
MBBS,MS,DrNB UROLOGY ||  Consultant Urosurgeon  || 2 lakh </t>
    </r>
  </si>
  <si>
    <r>
      <rPr>
        <b/>
        <sz val="14"/>
        <color rgb="FFE80E5C"/>
        <rFont val="Arial Narrow"/>
        <family val="2"/>
      </rPr>
      <t xml:space="preserve">Naitik Harishkumar Gor </t>
    </r>
    <r>
      <rPr>
        <sz val="14"/>
        <color rgb="FF0070C0"/>
        <rFont val="Arial Narrow"/>
        <family val="2"/>
      </rPr>
      <t xml:space="preserve">
(Amdavad)
09-11-1991 ||  6.1 Feet || 80 KG 
M.E.( Mechanical engineering) ||  Design Engineer  || </t>
    </r>
  </si>
  <si>
    <r>
      <rPr>
        <b/>
        <sz val="14"/>
        <color rgb="FFE80E5C"/>
        <rFont val="Arial Narrow"/>
        <family val="2"/>
      </rPr>
      <t>Vaibhav Mahendra Kumar Vyas</t>
    </r>
    <r>
      <rPr>
        <sz val="14"/>
        <color rgb="FF0070C0"/>
        <rFont val="Arial Narrow"/>
        <family val="2"/>
      </rPr>
      <t xml:space="preserve">
(Vododara)
26-10-1991 ||  5'11 Feet || 66 KG 
Diploma in graphic design, Running BCA in MULTIMEDIA 2ndYear ||  Business- Graphic Designer  || </t>
    </r>
  </si>
  <si>
    <r>
      <rPr>
        <b/>
        <sz val="14"/>
        <color rgb="FFE80E5C"/>
        <rFont val="Arial Narrow"/>
        <family val="2"/>
      </rPr>
      <t>Bhagyesh Pandya</t>
    </r>
    <r>
      <rPr>
        <sz val="14"/>
        <color rgb="FF0070C0"/>
        <rFont val="Arial Narrow"/>
        <family val="2"/>
      </rPr>
      <t xml:space="preserve">
(Amdavad)
14-10-1991 ||  5.11 Feet ||  KG  
Masters in professional ||  - || -</t>
    </r>
  </si>
  <si>
    <r>
      <rPr>
        <b/>
        <sz val="14"/>
        <color rgb="FFE80E5C"/>
        <rFont val="Arial Narrow"/>
        <family val="2"/>
      </rPr>
      <t xml:space="preserve">Joshi Chinmay Dilipkumar </t>
    </r>
    <r>
      <rPr>
        <sz val="14"/>
        <color rgb="FF0070C0"/>
        <rFont val="Arial Narrow"/>
        <family val="2"/>
      </rPr>
      <t xml:space="preserve">
(Selvassa)
21-10-1991 ||  5.8 Feet || 85 KG 
Bsc (fire &amp; safty) ||  Alok industries LMT  || 17000</t>
    </r>
  </si>
  <si>
    <r>
      <rPr>
        <b/>
        <sz val="14"/>
        <color rgb="FFE80E5C"/>
        <rFont val="Arial Narrow"/>
        <family val="2"/>
      </rPr>
      <t>Mayank Joshi</t>
    </r>
    <r>
      <rPr>
        <sz val="14"/>
        <color rgb="FF0070C0"/>
        <rFont val="Arial Narrow"/>
        <family val="2"/>
      </rPr>
      <t xml:space="preserve">
(Amdavad)
04-10-1991 ||  5'9 Feet || 75 KG 
Diploma In Automobile Engineering  ||  Assistant Manager In Procurement  || 40000</t>
    </r>
  </si>
  <si>
    <r>
      <rPr>
        <b/>
        <sz val="14"/>
        <color rgb="FFE80E5C"/>
        <rFont val="Arial Narrow"/>
        <family val="2"/>
      </rPr>
      <t>Maheta Piyush Kamleshbhai</t>
    </r>
    <r>
      <rPr>
        <sz val="14"/>
        <color rgb="FF0070C0"/>
        <rFont val="Arial Narrow"/>
        <family val="2"/>
      </rPr>
      <t xml:space="preserve">
(Amdavad)
02-12-1991 ||  5.8 Feet || 61 KG 
SY B.COM,ITI AND ACCOUNTING COURSE ||  Kaizen solution (Sr.Accountant) || 24000</t>
    </r>
  </si>
  <si>
    <r>
      <rPr>
        <b/>
        <sz val="14"/>
        <color rgb="FFE80E5C"/>
        <rFont val="Arial Narrow"/>
        <family val="2"/>
      </rPr>
      <t xml:space="preserve">Rahul Sanatkumar Mehta </t>
    </r>
    <r>
      <rPr>
        <sz val="14"/>
        <color rgb="FF0070C0"/>
        <rFont val="Arial Narrow"/>
        <family val="2"/>
      </rPr>
      <t xml:space="preserve">
(Amdavad)
02-12-1991 ||  5 Feet 6 Inch  Feet || 68 KG 
B.B.A. Gold Medalist, Inter C.A. and M.Com ||  Senior Associates in PWC LLP || Rs. 1,25,000 Per Month</t>
    </r>
  </si>
  <si>
    <r>
      <rPr>
        <b/>
        <sz val="14"/>
        <color rgb="FFE80E5C"/>
        <rFont val="Arial Narrow"/>
        <family val="2"/>
      </rPr>
      <t>Parth Pareshkumar Trivedi</t>
    </r>
    <r>
      <rPr>
        <sz val="14"/>
        <color rgb="FF0070C0"/>
        <rFont val="Arial Narrow"/>
        <family val="2"/>
      </rPr>
      <t xml:space="preserve">
(Amdavad)
01-12-1991 ||  5.6 Feet || 57 KG 
HSC/SSC  ||  Ahmedabad || </t>
    </r>
  </si>
  <si>
    <r>
      <rPr>
        <b/>
        <sz val="14"/>
        <color rgb="FFE80E5C"/>
        <rFont val="Arial Narrow"/>
        <family val="2"/>
      </rPr>
      <t xml:space="preserve">Vivek Bharatbhai Dave </t>
    </r>
    <r>
      <rPr>
        <sz val="14"/>
        <color rgb="FF0070C0"/>
        <rFont val="Arial Narrow"/>
        <family val="2"/>
      </rPr>
      <t xml:space="preserve">
(Amdavad)
22-11-1991 ||  6'2 Feet || 70 KG  
M.com  ||  Job  || -</t>
    </r>
  </si>
  <si>
    <r>
      <rPr>
        <b/>
        <sz val="14"/>
        <color rgb="FFE80E5C"/>
        <rFont val="Arial Narrow"/>
        <family val="2"/>
      </rPr>
      <t xml:space="preserve">Kavan Tapankumar Vaidya </t>
    </r>
    <r>
      <rPr>
        <sz val="14"/>
        <color rgb="FF0070C0"/>
        <rFont val="Arial Narrow"/>
        <family val="2"/>
      </rPr>
      <t xml:space="preserve">
(Amdavad)
26-11-1991 ||  5:11 Feet || 90 KG 
B.tek.&amp; M.b.a.in marketing  ||  Ice mak refrigeration company  || 50000</t>
    </r>
  </si>
  <si>
    <r>
      <rPr>
        <b/>
        <sz val="14"/>
        <color rgb="FFE80E5C"/>
        <rFont val="Arial Narrow"/>
        <family val="2"/>
      </rPr>
      <t xml:space="preserve">Mayank P Trivedi </t>
    </r>
    <r>
      <rPr>
        <sz val="14"/>
        <color rgb="FF0070C0"/>
        <rFont val="Arial Narrow"/>
        <family val="2"/>
      </rPr>
      <t xml:space="preserve">
(Vadodara)
02-11-1991 ||  5.5 Feet || 57 KG 
B.E Electrical  ||  Electrical maintenance engineer  || 41000</t>
    </r>
  </si>
  <si>
    <r>
      <rPr>
        <b/>
        <sz val="14"/>
        <color rgb="FFE80E5C"/>
        <rFont val="Arial Narrow"/>
        <family val="2"/>
      </rPr>
      <t xml:space="preserve">Kartik Mukeshbhai Trivedi </t>
    </r>
    <r>
      <rPr>
        <sz val="14"/>
        <color rgb="FF0070C0"/>
        <rFont val="Arial Narrow"/>
        <family val="2"/>
      </rPr>
      <t xml:space="preserve">
(Amdavad)
30-09-1991 ||  5ft 10 Inch  Feet || 90 KG 
MS, ME,BE ||  Senior officer EXIM || </t>
    </r>
  </si>
  <si>
    <r>
      <rPr>
        <b/>
        <sz val="14"/>
        <color rgb="FFE80E5C"/>
        <rFont val="Arial Narrow"/>
        <family val="2"/>
      </rPr>
      <t xml:space="preserve">Yash Thaker </t>
    </r>
    <r>
      <rPr>
        <sz val="14"/>
        <color rgb="FF0070C0"/>
        <rFont val="Arial Narrow"/>
        <family val="2"/>
      </rPr>
      <t xml:space="preserve">
(Amdavad)
15-09-1991 ||  5'5" Feet || 70 KG 
M.Sc. in organic chemistry  ||  Sr officer in Amneal Pharmaceutical Private limited  || 51 000</t>
    </r>
  </si>
  <si>
    <r>
      <rPr>
        <b/>
        <sz val="14"/>
        <color rgb="FFE80E5C"/>
        <rFont val="Arial Narrow"/>
        <family val="2"/>
      </rPr>
      <t>Bhatt Parth Kiran</t>
    </r>
    <r>
      <rPr>
        <sz val="14"/>
        <color rgb="FF0070C0"/>
        <rFont val="Arial Narrow"/>
        <family val="2"/>
      </rPr>
      <t xml:space="preserve">
(Amdavad)
09-09-1991 ||  59 Feet || 65 KG 
Electronics and communication B tec ||  Masteck co .ahmdabad  || 80000 par month</t>
    </r>
  </si>
  <si>
    <r>
      <rPr>
        <b/>
        <sz val="14"/>
        <color rgb="FFE80E5C"/>
        <rFont val="Arial Narrow"/>
        <family val="2"/>
      </rPr>
      <t>Divyesh Himanshu Purohit</t>
    </r>
    <r>
      <rPr>
        <sz val="14"/>
        <color rgb="FF0070C0"/>
        <rFont val="Arial Narrow"/>
        <family val="2"/>
      </rPr>
      <t xml:space="preserve">
(Canada- Citizenship)
8th June 1991 ||  5 feet 8 inches Feet || 78 KG 
Bachelor's in Electronics and Communications  ||  Air Navigation Technologist at Nav Canada  || </t>
    </r>
  </si>
  <si>
    <r>
      <rPr>
        <b/>
        <sz val="14"/>
        <color rgb="FFE80E5C"/>
        <rFont val="Arial Narrow"/>
        <family val="2"/>
      </rPr>
      <t xml:space="preserve">Dhairya Rajesh Shastri </t>
    </r>
    <r>
      <rPr>
        <sz val="14"/>
        <color rgb="FF0070C0"/>
        <rFont val="Arial Narrow"/>
        <family val="2"/>
      </rPr>
      <t xml:space="preserve">
(Portugal - Blue Card (EU))
16-09-1991 ||  6" 1 Feet || 67 KG 
M,com,M,b,a ||  Job || 1500 to 2000€</t>
    </r>
  </si>
  <si>
    <r>
      <rPr>
        <b/>
        <sz val="14"/>
        <color rgb="FFE80E5C"/>
        <rFont val="Arial Narrow"/>
        <family val="2"/>
      </rPr>
      <t xml:space="preserve">Kush Pathak </t>
    </r>
    <r>
      <rPr>
        <sz val="14"/>
        <color rgb="FF0070C0"/>
        <rFont val="Arial Narrow"/>
        <family val="2"/>
      </rPr>
      <t xml:space="preserve">
(UK - Work Permit)
27-10-1991 ||  5.68 Feet || 65 KG 
MBA ||  Senior Administrator in BNP paribas bank || </t>
    </r>
  </si>
  <si>
    <r>
      <rPr>
        <b/>
        <sz val="14"/>
        <color rgb="FFE80E5C"/>
        <rFont val="Arial Narrow"/>
        <family val="2"/>
      </rPr>
      <t>Ankit Thakar</t>
    </r>
    <r>
      <rPr>
        <sz val="14"/>
        <color rgb="FF0070C0"/>
        <rFont val="Arial Narrow"/>
        <family val="2"/>
      </rPr>
      <t xml:space="preserve">
(UK - Work Permit)
10-06-1991 ||  6.2 Feet || 81 KG 
MSc in IBM ||  Account Assistant  || </t>
    </r>
  </si>
  <si>
    <r>
      <rPr>
        <b/>
        <sz val="14"/>
        <color rgb="FFE80E5C"/>
        <rFont val="Arial Narrow"/>
        <family val="2"/>
      </rPr>
      <t>Vishal Vinodbhai Thakar</t>
    </r>
    <r>
      <rPr>
        <sz val="14"/>
        <color rgb="FF0070C0"/>
        <rFont val="Arial Narrow"/>
        <family val="2"/>
      </rPr>
      <t xml:space="preserve">
(Amdavad)
18-05-1991 ||  5.7" Feet || 65 KG 
MBA MARKETING MANAGEMENT ||  Manager || 65000</t>
    </r>
  </si>
  <si>
    <r>
      <rPr>
        <b/>
        <sz val="14"/>
        <color rgb="FFE80E5C"/>
        <rFont val="Arial Narrow"/>
        <family val="2"/>
      </rPr>
      <t>Pavan Piyush Joshi</t>
    </r>
    <r>
      <rPr>
        <sz val="14"/>
        <color rgb="FF0070C0"/>
        <rFont val="Arial Narrow"/>
        <family val="2"/>
      </rPr>
      <t xml:space="preserve">
(Amdavad)
25-04-1991 ||  5'7" Feet || 65 KG 
B.E. MECHANICAL ENGINEER ||  JOB || </t>
    </r>
  </si>
  <si>
    <r>
      <rPr>
        <b/>
        <sz val="14"/>
        <color rgb="FFE80E5C"/>
        <rFont val="Arial Narrow"/>
        <family val="2"/>
      </rPr>
      <t>Geetank H.Dwivedi</t>
    </r>
    <r>
      <rPr>
        <sz val="14"/>
        <color rgb="FF0070C0"/>
        <rFont val="Arial Narrow"/>
        <family val="2"/>
      </rPr>
      <t xml:space="preserve">
(Vadodara)
10-04-1991 ||  5.7 Feet || 70 KG 
M.com ||  Unit manager at manipalCigna health insurance company limited  || 35 K (per month)</t>
    </r>
  </si>
  <si>
    <r>
      <rPr>
        <b/>
        <sz val="14"/>
        <color rgb="FFE80E5C"/>
        <rFont val="Arial Narrow"/>
        <family val="2"/>
      </rPr>
      <t>Parth.Thakar</t>
    </r>
    <r>
      <rPr>
        <sz val="14"/>
        <color rgb="FF0070C0"/>
        <rFont val="Arial Narrow"/>
        <family val="2"/>
      </rPr>
      <t xml:space="preserve">
(Newzeland-PR)
22.03.1991 ||  5.8 Feet || 60 KG 
M.ba ||  Weherhouse manager || 4lakh per month</t>
    </r>
  </si>
  <si>
    <r>
      <rPr>
        <b/>
        <sz val="14"/>
        <color rgb="FFE80E5C"/>
        <rFont val="Arial Narrow"/>
        <family val="2"/>
      </rPr>
      <t>Dhruv Joshi</t>
    </r>
    <r>
      <rPr>
        <sz val="14"/>
        <color rgb="FF0070C0"/>
        <rFont val="Arial Narrow"/>
        <family val="2"/>
      </rPr>
      <t xml:space="preserve">
(Amdavad)
09-03-1991 ||  5.6 Feet || 60 KG 
M com ||  Nilesh electric &amp; trading comapany || 60000</t>
    </r>
  </si>
  <si>
    <r>
      <rPr>
        <b/>
        <sz val="14"/>
        <color rgb="FFE80E5C"/>
        <rFont val="Arial Narrow"/>
        <family val="2"/>
      </rPr>
      <t>Raval Krunal</t>
    </r>
    <r>
      <rPr>
        <sz val="14"/>
        <color rgb="FF0070C0"/>
        <rFont val="Arial Narrow"/>
        <family val="2"/>
      </rPr>
      <t xml:space="preserve"> 
(Bharuch)
28-01-1991 ||  5.5 Feet || 55 KG 
B A .B.ed ||  Bharuch  || </t>
    </r>
  </si>
  <si>
    <r>
      <rPr>
        <b/>
        <sz val="14"/>
        <color rgb="FFE80E5C"/>
        <rFont val="Arial Narrow"/>
        <family val="2"/>
      </rPr>
      <t>Harsh Thaker</t>
    </r>
    <r>
      <rPr>
        <sz val="14"/>
        <color rgb="FF0070C0"/>
        <rFont val="Arial Narrow"/>
        <family val="2"/>
      </rPr>
      <t xml:space="preserve">
(Canada - PR)
	26-08-1992 ||  5ft 08 inch Feet || 76 KG 
BE (Mechanical) ,MBA (Project Mgmt) ||  Working as Project Manager at Automation Company in USA || 75000</t>
    </r>
  </si>
  <si>
    <t>26-08-1992
09.20 AM
Mumbai
Madhya
Don't Know</t>
  </si>
  <si>
    <t xml:space="preserve">Gratuate
any
26 to30
no
</t>
  </si>
  <si>
    <t>Any Education 
Gujarat
7 ; I want who look out my family and 2 children.</t>
  </si>
  <si>
    <t xml:space="preserve">Bardai ||  Krushnati || Maa samudri mataji
Lalitkumar ,  No
Bhaderaben,  9106498192
1,
</t>
  </si>
  <si>
    <t xml:space="preserve">Vadadra  ||  Audambar  || Balamata
Sanjaybhai gunvantray joshi,  9825452567
Nilaben sanjaybhai joshi,  6355458990
Sister (Married),
</t>
  </si>
  <si>
    <t xml:space="preserve">Sachihar ||  Kashyap  || Sati maa
Mayank Mehta ,  9067412393
Kavita Mehta ,  9033900829
Sister,
</t>
  </si>
  <si>
    <t xml:space="preserve">shreegaud ||  kaushik || mahalaxmi
Late. Kamlesh Joshi,  no
Hansa Joshi,  9924185282
Shreya Desai,
</t>
  </si>
  <si>
    <t xml:space="preserve">Audichya  ||  Gautam  || Shree shaktambika mataji 
Pandya jitendrakumar ramanlal,  9601143652
Pandya shilpaben jitendrabhai ,  7859878236
Pandya mitul(brother),
</t>
  </si>
  <si>
    <t xml:space="preserve">Modh Brahmin ||  Bharadwaj || Modheshwari
Hemendra Trivedi ,  9224341289
Aarti Trivedi ,  9930697210
Sister,
</t>
  </si>
  <si>
    <t xml:space="preserve">Chhariya Uneval ||  Kaushik || Kankeshvari Mataji
Kishorbhai,  9574467842
Minaxiben,  9409789259
1 brother,
</t>
  </si>
  <si>
    <t xml:space="preserve">TAPODHAN  ||  GAUTAM  || BAHUCHRAJI 
ALKESH CHANDRAVADAN VYAS ,  7359714088
KIRAN ALKESH VYAS ,  9428977466
1 BROTHER MARRIED ,
</t>
  </si>
  <si>
    <t xml:space="preserve">Audichya ||  Kashyap || Harshiddhi Maa
Utpal Virendrabhai Pandya ,  9099933366
Bhavna Pandya ,  7874717567
None,
</t>
  </si>
  <si>
    <t xml:space="preserve">Chhariya uneval ||  Upmaniyu || Shree kankeshvari mata
Mukundray ,  9274981886
Nilamben,  9274981886
1 sister (married),
</t>
  </si>
  <si>
    <t xml:space="preserve">Siddhrudra Brahmin  ||  Varanasi  || Siddheswari Mataji 
Hareshbhai Patel ,  6354400643
Daxa H Patel,  6352807928
1-Sister She is married ,
</t>
  </si>
  <si>
    <t xml:space="preserve">Shrimali ||  Vatssa || Balagauri
TRIVEDI CHETANKUMAR RAMKISHORE,  9909102346
TRIVEDI NAYANABEN,  9429004008
1 Brother,
</t>
  </si>
  <si>
    <t xml:space="preserve"> Audichya Sahastra Brahman ||  BHARGAV || AASHAPURI MAA ( PIPLAV)
MAHESHBHAI ADHYARU,  NO
GITABEN ADHYARU,  NO
1.MANSI BHATT ( ELDER SISTER , MARRIED ) 2. BHARGAV ADHYARU ( YOUNGER BROTHER ,STUDY),
</t>
  </si>
  <si>
    <t xml:space="preserve">Bardai Brahmin  ||  Krishnatri  || Ma Ashpura
Gunvantray Manilal Thanki ,  9429802956
Rashmi/Hansa/Hina Gunvantray Thanki ,  9726972783
Brother: Saurabh Thanki (M.Pharm, M.B.A)
Bhabhi: Ridhdhi Chhelavada Thanki (CA)
Both are working in Bangalore.,
</t>
  </si>
  <si>
    <t xml:space="preserve">Trivedi mevada  ||  Kashyap || Katyayani maa
Late. Devang Bhatt,  -
Mrs. Bhavna Bhatt,  8000136826
Hrishita Bhatt,
</t>
  </si>
  <si>
    <t xml:space="preserve">BHATTMEVADA ||  GARG || KATYAYNI MA
Late. PARESHKUMAR DIXIT,  9898448817
Kimpalben Dixit,  9924166069
1 Sister,
</t>
  </si>
  <si>
    <t xml:space="preserve">Yes  ||  Kosik || Sarsvati maa
Bhupendra Bhai ,  9106187982
Chandrika ben purani ,  9106287982
1 Bhai ,
</t>
  </si>
  <si>
    <t xml:space="preserve">Zalawad satar taluka  Audichya ||  Gobhil || Annapurna Ma
Bharatbhai Vinodrai Trivedi ,  9428344910
Ushaben,  9601579717
Two elder sister merried ,
</t>
  </si>
  <si>
    <t xml:space="preserve">Audhichya Sahastra ||  Vasishth || Mahakali Maa
Pandya Madhusudan,  9428421225
Pandya Jignasa,  9428421225
1 Elder brother(Married),
</t>
  </si>
  <si>
    <t xml:space="preserve">Shreemali   ||  MAUDGAL  || Kharanana 
Kiritbhai b joshi,  9825111743
Dipti joshi,  8780636883
Brother,
</t>
  </si>
  <si>
    <t xml:space="preserve">Audichya Sahastra ||  Garg || Brahmani Maa
Bipinchandra,  9979842428
Hansaben,  9979842428
3 sisters,
</t>
  </si>
  <si>
    <t xml:space="preserve">Modh  ||  Vacchas || Modheshwari
MUKESHCHANDRA PATHAK,  9727122757
Panula ben pathak,  9687272210
2 Sister,
</t>
  </si>
  <si>
    <t xml:space="preserve">Raval ||  Gautam || ShatakAmbica
Nareshkumar Raval,  9974251325
Vishakhaben Raval,  9979190691
Sister,
</t>
  </si>
  <si>
    <t xml:space="preserve">Tapodhan  ||  Bhardwaj  || Chamunda 
Kanaiyalal ,  9426243251
Sharmishthaben ,  -
Brother,sister,
</t>
  </si>
  <si>
    <t xml:space="preserve">Bajkhedawad  ||  Paunas  || Khodiyar 
Sunilkumar gajanan dave,  9904772162
Chhayaben,  8128617101
One elder married brother,
</t>
  </si>
  <si>
    <t xml:space="preserve">- ||  Lankanas || 
Parag Manoharbhai Bhatt,  9898882131
Hina Parag Bhatt,  7624010867
-,
</t>
  </si>
  <si>
    <t xml:space="preserve">Shreegaud ||  Bharadwaj || Mahalakshmi Mataji
Sunil Dave,  9106391520
Bhavanaben,  9586677339
Sister,
</t>
  </si>
  <si>
    <t xml:space="preserve">Sri gaud ||  Mudgal || Maha lakshmi mata
Miraj Puranik ,  9725371482
Shruti Puranik ,  7435887488
No sibling,
</t>
  </si>
  <si>
    <t xml:space="preserve">Modh ||  Vashishtha || Modheshwari ma
Bipin Purohit ,  9879869959
Ketki purohit,  9428052193
Brother 1,
</t>
  </si>
  <si>
    <t xml:space="preserve">Sompura  ||  Vashishtha  || Maha kali Mataji
Ghanshyam Jagannath Trivedi ,  9725928394
Shila Ghanshyam Trivedi ,  9998934912
Brother Mehul Ghanshyam Trivedi ,
</t>
  </si>
  <si>
    <t xml:space="preserve">Trivedi mewada  ||  August kataya  || Katayañi ma
Dilip kumar pandya ,  7849922105
Devyani Pandya ,  8239290410
One brother,
</t>
  </si>
  <si>
    <t xml:space="preserve">Audhichya Brahmin ||  Koushik  || Khambhlay mataji
Late.Atulbhai induprasad raval,  9924053356
Devyaniben Atulbhai raval,  7405497775
1sister,
</t>
  </si>
  <si>
    <t xml:space="preserve">AUDICHYA SAHASTRA ||  GARGA || SULESHVARI MATA
KETANBHAI PANCHOLI ,  7600035095
NITA,  9725550021
SINGLE CHILD,
</t>
  </si>
  <si>
    <t xml:space="preserve">Auditchya  ||  Kashyap  || Dhanushdhari Mata 
Rajubhai,  9548142277
Harshidaben ,  9558142277
1 Brother/ 1 Sister (Married),
</t>
  </si>
  <si>
    <t xml:space="preserve">Audichya Tolak ||  Bhardwaj || Kshemkalyani Mata
Pareshkumar ,  9898564294
Priti,  +91 81285 60335
Brother,
</t>
  </si>
  <si>
    <t xml:space="preserve">Audichya Sahastra ||  Kautacch || Ambe Mataji
Dilipkuar Manharlal Pandya,  9427608736
Gayatriben Dilipkumar Pandya,  NA
2 Elder Sisters-Married and Working,
</t>
  </si>
  <si>
    <t xml:space="preserve">Shreegaud ||  Chandraratri || Mahalaxmi 
Sanatkumar Kanubhai Purohit,  9825754425
Shayama Sanatkumar Purohit,  760001445
Elder sister married in Baroda ,
</t>
  </si>
  <si>
    <t xml:space="preserve">SHRIMALI  BRAHMIN ||  KAUSHIK || KAMLESHVARI MA
DR. DHARMESH DULERAI OZA,  9428264655
MRS. SARIKA  D OZA,  9429316653
YOUNGER SISTER,
</t>
  </si>
  <si>
    <t xml:space="preserve">Audichya Tolak ||  Shandilya || Maha kali mata
Pradip Jani,  1 403 402 8678
Bhairavi Jani,  1 403 532 7232
Sister -Roma (Married),
</t>
  </si>
  <si>
    <t xml:space="preserve">Baj Khedawal ||  Laukaneshya || Kalyani Mata-Babra
Rameshchandra Jagdishchandra Mehta,  8780275280
ManishaBen RameshBhai Mehta ,  NA
1 Brother  1 Sister,
</t>
  </si>
  <si>
    <t xml:space="preserve">Bajkhedaval ||  Samanas || Ambe ma
Yogesh Ramanlal Pandya,  +919428499565
Late Harsha Yogesh Pandya,  NA
2 sisters (both married),
</t>
  </si>
  <si>
    <t xml:space="preserve">Audit shastra brahmin ||  Pavlasya || Bahuchar mataji
Jyotindra bhai,  9428072700
Daxa ben,  As above
2,
</t>
  </si>
  <si>
    <t xml:space="preserve">Avdich Tolak ||  Bhardwaj  || Xemklyani 
Jayantkumar Bhatt ,  9724332963
Vanita Bhatt ,  9974705984
Elder sister - Married ,
</t>
  </si>
  <si>
    <t xml:space="preserve">Brahmin Audichya  ||  Gautam  || Shasht Ambika
Rajesh pathak,  9725092741
Parul pathak,  8160812363
1 younger sister ,
</t>
  </si>
  <si>
    <t xml:space="preserve">Shrimali ||  Shankasth || Mahalaxmi Ma
Sunil Oza,  9601622999
Parul Oza,  7096042707
1 Sister - Married,
</t>
  </si>
  <si>
    <t xml:space="preserve">Bajkhedaval Brahmin ||  Upmanyas || -
Late Jayeshbhai ,  -
Dipaben,  8169773659, 8169761316
1 sister,
</t>
  </si>
  <si>
    <t xml:space="preserve">Audichya Tolak ||  Paulatsya || Navdurga Mataji
Parthesh Vyas,  9825388617
Asha Vyas,  9825388617
Sister,
</t>
  </si>
  <si>
    <t xml:space="preserve">Don't know  ||  Don't know  || Bhrahmani mata
Sudhirbhai ,  9426173896
Suryaben ,  9824870766
Shivangi,
</t>
  </si>
  <si>
    <t xml:space="preserve">Nathadiya Uneval Brahmin ||  Kaushik || Kankeshvari Mata
Jayeshbhai Mukundlal Pandya,  9998227476
Ansuyaben Jayeshbhai Pandya,  8485954642
Trushna Jayeshbhai Pandya - Sister,
</t>
  </si>
  <si>
    <t xml:space="preserve">Audichya Todak Brahman ||  VASISTHA  || Amba Mata
Dipakbhai H Purohit,  9426271843
Bhartiben D Purohit,  8799073271
Sister,
</t>
  </si>
  <si>
    <t xml:space="preserve">Mewada ||  Kashyap || Sindhwai Mata
Alpeshkumar Mehta,  9228450580
Geeta Chourasia,  9228450580
None,
</t>
  </si>
  <si>
    <t xml:space="preserve">Audichya Gohilwadi  ||  Angirashaya || Bahucharaji
Bharat Bhai,  Not available
Bhavnaben,  9428466856
1 Brother (Married) ,
</t>
  </si>
  <si>
    <t xml:space="preserve">RAJGOR  ||  KSHAYP || Vagheswari ma
LAXMIDASH ,  7567751582
BABIBEN,  7567751582
1 BROTHER ,
</t>
  </si>
  <si>
    <t xml:space="preserve">Khedaval Brahmin ||  Parashar || Xirjamba
Pankaj Rameshchandra Dave,  7600180927
Jyotsna Pankaj Dave,  9408351127
None,
</t>
  </si>
  <si>
    <t xml:space="preserve">Audichya ||  Vashistha || Khetaimata
Jitendra bhulabhai vyas,  9824494944
Hetal jitendra vyas,  9824491737
ARYAN JITENDRA VYAS,
</t>
  </si>
  <si>
    <t xml:space="preserve">Audichya tolak  ||  Sankrut || Aashapuri maa
Pareshkumar J joshi ,  9925785473
Bhavershiben P Joshi ,  9173712723
Brother,
</t>
  </si>
  <si>
    <t xml:space="preserve">Trivedi mevada ||  Bhardhvaj || Katyani 
Vinodbhai ,  7600850097
Ushaben ,  9427691048
No,
</t>
  </si>
  <si>
    <t xml:space="preserve">Audictya  ||  Atri  || Chamunda maa
RavindraKumar champaklal Pandya ,  9727432406
8866565245,  9067707228
Sister ,
</t>
  </si>
  <si>
    <t xml:space="preserve">Modh Chaturvedi ||  Kutsat || Modheshwari
Pankajkumar,  9427744518
Anupama,  9427744518
Younger Brother - MTech(IIT),
</t>
  </si>
  <si>
    <t xml:space="preserve">Audichya  ||  Bhardwaj  || Uma ma
Hirenbhai,  7043138685
Bhaviniben,  9925017951
Younger sister ,
</t>
  </si>
  <si>
    <t xml:space="preserve">Shri Gaud Brahmin ||  Bharadwaj  || Mahalaxmi Maa
Jayesh Dave,  9323167333
Swati Dave,  9321767333
1 sister-Chartered Accountant ,
</t>
  </si>
  <si>
    <t xml:space="preserve">Sidhrudra ||  Vatchash  || Sindhwai mataji
Satishbhai Balkrishna Joshi,  9978104429
Jyotiben Satishbhai Joshi ,  8238173339
Sister,
</t>
  </si>
  <si>
    <t xml:space="preserve">Shrigaud ||  Mrudgal || Mahalaxmi Maa
DIPAKBHAI T PANDYA ,  6355926164
DHARMISHTABEN D PANDYA ,  6355926164
1 brother ,
</t>
  </si>
  <si>
    <t xml:space="preserve">AUDICHYA TOLAK ||  KASHYAP || BHADRAKALI MATAJI
DARSHITKUMAR ,  9998047622
ASHWINABEN,  +1(732)599 7733
1 - sister( married),
</t>
  </si>
  <si>
    <t xml:space="preserve">Visnagara Nagar Brahmin ||  Parasara || Ambaji
Late Kamleshkumar Ratilal Pandya,  -
Harshaben Kamleshkumar Pandya,  9712688851
2 Elder sisters (Both married),
</t>
  </si>
  <si>
    <t xml:space="preserve">Modh brahmin ||  Kus kus || Modhasavari maa
Sureshbhai manilal trivedi ,  9979541081
Rekhaben Sureshbhai Trivedi ,  9265566216
1 brother, 2 sister ( married),
</t>
  </si>
  <si>
    <t xml:space="preserve">Audich ||  Kaushik  || Amba ma 
Hemangbhai ,  9904603106
Ami ben ,  7600047097
One elder sister ,
</t>
  </si>
  <si>
    <t xml:space="preserve">Uneval ||  Kausik || Kankeshwari ma at gir junagagh
Deepakbhai K Pandya,  9428876421
Parulben,  9033260738
Sister jenisha A Trivedi married,
</t>
  </si>
  <si>
    <t xml:space="preserve">Trivedi Mewada ||  Kashyap || Katyayani Mataji
Gaurang Upadhyaya ,  9427083953
Niru Upadhyaya ,  9428636603
Brother,
</t>
  </si>
  <si>
    <t xml:space="preserve">Trivedi Mevada  ||  Agstaya || Ambe mata 
Rajeshbhai A Pandya ,  9879972280
Parulben R Pandya ,  9879972280
0,
</t>
  </si>
  <si>
    <t xml:space="preserve">Audichya Shastra  ||  Dalam || Ma Harshiddhi mata
Haresh Narendrabhai Trivedi,  8758598373
Reshma Haresh Trivedi,  9925064619
No sinling,
</t>
  </si>
  <si>
    <t xml:space="preserve">TRIVEDI MEVADA ||  VACHHAD || MAHAKALI MAA
ATUL B JOSHI,  9737699743
JAYSHREE A JOSHI,  9924993885
SISTER (MARRIED),
</t>
  </si>
  <si>
    <t xml:space="preserve">Visanagra Nagar Brahmin ||  Baijvayas || Varahi Mataji
Alkesh Pandit,  9925827993
Mauna Pandit,  9638060022
One Married Sister Himani Jha ,
</t>
  </si>
  <si>
    <t xml:space="preserve">Audichaya brahmin ||  Bhardwaj  || Saraswati ma 
KIRAN JOSHI ,  9428039999
Neema joshi ,  9426576333
No,
</t>
  </si>
  <si>
    <t xml:space="preserve">Trivedi Mevada Brahmin  ||  Kashyap  || Maa Katyayani 
Prashant Rameshchandra Bhatt ,  9879882589
9428877190,  9428877190
Sister (unmarried),
</t>
  </si>
  <si>
    <t xml:space="preserve">Sidhdharudra Brahmin  ||  Vachchhas || Sidheshwari mata
Rajeshkumar Ramanlal Joshi ,  9428007021
Chetnaben Rajeshkumar Joshi ,  9429410568
One sister married ,
</t>
  </si>
  <si>
    <t xml:space="preserve">Tapodhan  ||  Shandilya  || Aashapura mataji
PANKAJKUMAR ,  9825963166
Bharti ben ,  9558550117
Brother ,
</t>
  </si>
  <si>
    <t xml:space="preserve">Trivedi mevada ||  Sandilya || Katyayani Maa
Dipakkumar Pathak,  9427038600
Sangitaben Pathak,  9106557015
1 sister ,
</t>
  </si>
  <si>
    <t xml:space="preserve">Audichya sahstra brahman ||  Kaushik || Bhuchar mata
Dr Anirudhha bhanuprasad vyas,  9925598082
Dr Jayshri Anirudhabhai Vyas ,  9662369508
1 brother 1 sister,
</t>
  </si>
  <si>
    <t xml:space="preserve">Choryashi Mevada Brahmin ||  Kashyap || Katyani Mataji
Jayeshkumar Kailashrai Vaidya ,  8128981363
9974705291,  9974705291
Dhruvin Vaidya-Study (UK),
</t>
  </si>
  <si>
    <t xml:space="preserve">Sanchora, Barmer ||  Kodinya  || Juna ki Devi
Giriraj Joshi,  NA
Pushpalata Joshi,  9737911368
2 elder sisters(married),
</t>
  </si>
  <si>
    <t xml:space="preserve">Audich sahastra Brahmin  ||  Kaushik || ma bhadhara kali
Durgesh Hiralal bhai Thakar,  9825996019
Rajan ben Durgesh bhai Thakar,  8980058342
1 older sister,
</t>
  </si>
  <si>
    <t>Mandaliya Brahman ||  Kutsas || Khamblay maa Mandal
Gitesh Rawal,  9934165700
Sharmila Rawal,  9031828514
1 sister,</t>
  </si>
  <si>
    <t xml:space="preserve">MODH ||  Kaushik || Modheswari Maa
Umesh Ravindra Trivedi,  9724748895
Jigna Umesh Trivedi,  9510029438
Shuchi Umesh Trivedi,
</t>
  </si>
  <si>
    <t xml:space="preserve">Khedvabaj ||  Katyayan || Kshirjamba
Bipinchandra Pandya,  9725802375
Dakshaben,  7383735076
Sister,
</t>
  </si>
  <si>
    <t xml:space="preserve">TRIVEDI MEWADA ||  VASISTH || KANTYANI MATA
MUKESH RAMANLAL JOSHI,  94276 02408
ALKA,  NA
1 SISTER,
</t>
  </si>
  <si>
    <t xml:space="preserve">Sompura  ||  Vashishtha  || MahaKali Mataji 
Ghanshyam Jagannath Trivedi ,  9725928394
Shila Ghanshyam Trivedi ,  9998934912
Brother Dhruv Ghanshyam Trivedi ,
</t>
  </si>
  <si>
    <t xml:space="preserve">Jijjhotiya ||  Atri || Bijasan mata
Ghanshyam Dixit ,  9893401262
Late Madhu Dixit ,  9893401262
1 elder sister, 1 elder brother ,
</t>
  </si>
  <si>
    <t xml:space="preserve">Audichya Agiyarashe ||  Bharadwaj || Maglaniyadada
Krishnakant G Pandya,  9426978180
Smita K Pandya,  9998865430
2 Sisters,
</t>
  </si>
  <si>
    <t xml:space="preserve">Trivedi Mewada  ||  Shandilya  || Katuayini Mataji 
Girish kumar K Joshi ,  9978922357
Nayanaben ,  9978922357
Sister(Married),
</t>
  </si>
  <si>
    <t xml:space="preserve">Nagar ||  Shandilya || Ashapura
Uday Antani,  9662051237
Bina Antani,  9727714602
One Younger brother,
</t>
  </si>
  <si>
    <t xml:space="preserve">Audichaya Todak ||  Vashistha  || Navdugra
Atul Pandya,  9825663027
Rajeshri Pandya ,  9904589350
Sister ,
</t>
  </si>
  <si>
    <t xml:space="preserve">Audichya Sahastra  ||  Bhargav || Khemprada
Ravindra Bhai Dave ,  9898528761
Charu ben Dave,  9408689389
2 sisters,
</t>
  </si>
  <si>
    <t xml:space="preserve">Audhichya Shahstra  ||  Upmamyu  || Bahusmarna 
Bhupendra Ambalal Jani ,  9998053958
Jyotiben BhupendraKumar Jani ,  8320143554
Single Child ,
</t>
  </si>
  <si>
    <t xml:space="preserve">aadichya  ||  Bhardwaj  || abme ma
Mahesh Kumar ,  8511861120
Sangita ,  7874940221
1,
</t>
  </si>
  <si>
    <t xml:space="preserve">Kanyakubj Brahmim ||  Kashyap || Durga maa
Madhu S Awasthi,  9330974033
Devyani Vyas Awasthi,  9123763325
Shruti Dave 8961407903,
</t>
  </si>
  <si>
    <t xml:space="preserve">Modh  ||  Vachhas  || Modheshwari Mata 
Anand Vinayakrao Jani,  N/A
Nayana Anand Jani,  7203016393
Tanvi Sumit Vyas,
</t>
  </si>
  <si>
    <t xml:space="preserve">AUDICHYA TOLAK ||  SHANDILYA || KSHEMPRADA
DILIP C RAVAL,  9979217939
NAMRATA D RAVAL,  9428702412
ONE ELDER BROTHER,
</t>
  </si>
  <si>
    <t xml:space="preserve">audichya brahmin (mudeti) ||  Bhardwaj || Annapurna ma
Harshad,  8879265547
Hema,  9869478976
Keval jani,
</t>
  </si>
  <si>
    <t xml:space="preserve">Audichy Tolak ||  Bharadwaj || Xamkalyani  Malawada
Pandya Prashant Ramanlal Pandya ,  90169 86488 
Rita prashant Pandya ,  96625 14411
None,
</t>
  </si>
  <si>
    <t xml:space="preserve">Motala  ||  Kondinasy  || Nandrak Mata 
Amit Inamdar ,  9574051555
Dr Vibha Inamdar ,  9428001833
1 Elder Married Sister ,
</t>
  </si>
  <si>
    <t xml:space="preserve">Bhatt mevada Brahmin  ||  Parashar || Katiyani ma
Nitinkumar,  9624377377
Minaben ,  ---
One Brother ,
</t>
  </si>
  <si>
    <t xml:space="preserve">Shrimali Brahmin  ||  Sankash || Varunachi Mata
Jatinbhai oza,  9376532602
Anjanaben oza,  9898094110
2 elder sisters ,
</t>
  </si>
  <si>
    <t xml:space="preserve">Audich sahastra ||  Kaushik || Bahucharaji
Kishan P Bhatt,  9601991218
9726392487,  9726392487
Brother,
</t>
  </si>
  <si>
    <t xml:space="preserve">Mota chovisha ||  Upamanyu || Navdurga
Hitesh Kumar Purohit,  7567311108
Pratima Purohit ,  9016436869
Arjun Kumar h Purohit,
</t>
  </si>
  <si>
    <t xml:space="preserve">Audichya sahastra  ||  Upmanyu  || Bahusmarna mata 
Dilipbhai pravinchandra jani ,  9429451823
Daxaben dilipbhai jani,  9664667242
Jugal dilipbhai jani,
</t>
  </si>
  <si>
    <t xml:space="preserve">Bajkhedaval ||  Kaukanas || Ashapuri khedbrahma
Late Rajeshbhai Trivedi ,  9662498664
Arunaben Trivedi,  9662498664
1 sister married ,
</t>
  </si>
  <si>
    <t xml:space="preserve">Tapodhan ||  Kashap || Khodiyar
Dilipbhai,  9173960036
Jagrutiben,  8347505508
1 brother and sister married,
</t>
  </si>
  <si>
    <t xml:space="preserve">Jambu ||  Haarit || Haarit mata
Hasmukh bhai bhatt,  9925902245
Hansaben bhatt,  Nil
2 elder married sisters,
</t>
  </si>
  <si>
    <t xml:space="preserve">Dasha Nagar ||  Kathananu || Nagbaimata 
Jaimin Desai ,  9879015142
Manisha Jaimin Desai ,  9409273414
One Younger brother ,
</t>
  </si>
  <si>
    <t xml:space="preserve">Pushkarna Brahmin  ||  Kaushik  || Chamunda mataji
Vasantrai,  9327801049
Maya,  9638388164
Younger brother Kishan,CA,job in MNC in Mumbai,
</t>
  </si>
  <si>
    <t xml:space="preserve">Vadadara ||  Kaushik || Balamata
Dushyantkumar ,  7698879011
Purnimaben,  7359718557
3 sister married ,
</t>
  </si>
  <si>
    <t xml:space="preserve">audichya  ||  bhardwaj  || Chamunda maa
Late Gireshbhai ravel,  0
Parulben Raval,  7359807109
Sisiter ,
</t>
  </si>
  <si>
    <t xml:space="preserve">MODH ||  KAUSHIK || MODHESHVRI MATAJI
BIPINCHANDRA PATHAK,  9725024344
DAXA BEN,  9712935039
1 ELDER BROTHER,
</t>
  </si>
  <si>
    <t xml:space="preserve">Trivedi mevada  ||  Vashishth || Katyaynima
Nilesh joshi,  9510108860
Apeksha joshi,  9510107182
No,
</t>
  </si>
  <si>
    <t xml:space="preserve">Dashkoshi Trvedi mevada ||  Agtshya || Aakol mataji
Jayesh bhai  j thakar,  9879740311
Alka ,  9925025311
2 sister married,
</t>
  </si>
  <si>
    <t xml:space="preserve">Nager brahmin ( sathodara) ||  Lavkaksh || Ambaji
Sanatbhai vinodchdra purani,  9033657933
Manisha sanatbhai purani,  9638369104
2 sister 1merried,
</t>
  </si>
  <si>
    <t xml:space="preserve">Aaudumber ||  Vachhach || Sarvamangla
Chinmay Pandya,  9374845703
Nalini Pandya,  9374845703
Brother ,
</t>
  </si>
  <si>
    <t xml:space="preserve">Yajurvedi Shrimali  ||  Lodvan || Shri Sundhamata
Bhavendra Anantray Dave,  9427729681
Daksha Bhavendra Dave,  6353206823
Elder Brother ,
</t>
  </si>
  <si>
    <t xml:space="preserve">Hindu Bramin ||  Vacchas || -
Dixitbhai Dave,  447944647073
Jyotiben Dave ,  -
1 Brother ,
</t>
  </si>
  <si>
    <t xml:space="preserve">Avdit Tolak  ||  Bharadwaj  || Xem kalyani 
Arunkumar ,  9429655449
Minaben ,  8460145952
1 Sister, Married ,
</t>
  </si>
  <si>
    <t xml:space="preserve">Audeechya sashtra ||  Bhargav || Skshemprada maa
Kirti kumar Hargovind lal dave ,  9898411282
Vasudha ben pandya,  6355281873
No,
</t>
  </si>
  <si>
    <t xml:space="preserve">Juna Shree Gaud ||  Maudgal || Shree Mahalakshmi Mataji 
Prashant Pandya ,  9898568799
Alkaben Pandya,  6352607871
1 younger Sister ,
</t>
  </si>
  <si>
    <t xml:space="preserve">Audhichya Tolak ||  Kashyap  || Harsiddhi Mata
Ajaykumar R Bhatt ,  7990807100
Yogini A Bhatt,  7383794950
Sister (Married),
</t>
  </si>
  <si>
    <t xml:space="preserve">Srimali ||  Shankarsh || Varunachi 
Ghansyambhai ,  7984243943
kavitaben ,  9428894101
1,
</t>
  </si>
  <si>
    <t xml:space="preserve">Audichya Sahastra Brahmin ||  Upmanyu || Bahushmarna
Pankaj Jani,  9263955727
Neeta Jani,  9313837534
One sister - Married,
</t>
  </si>
  <si>
    <t xml:space="preserve">Modh ||  Kaushik || Modheshwari mata
Paramchandra j bhatt,  9879571768
Usha Bhatt,  9879571768
Sister,
</t>
  </si>
  <si>
    <t xml:space="preserve">Modh Brahmin ||  Vashistha || 
Yogeshkumar Gunvantrai Bhatt,  6354119529
Devyani Y.Bhatt,  9106766380
2 Brother,
</t>
  </si>
  <si>
    <t xml:space="preserve">Audichya zalavadi  ||  Kutasas || maa.khambhlay 
Rajendra Kumar raval ,  9825261756
Nita raval ,  9537067258
1.brother,
</t>
  </si>
  <si>
    <t xml:space="preserve">Trivedi mevada Brahmin  ||  Agastya || Katyayani
Jiten Shukla,  9227204831
Devyani Shukla,  96620 94429
2 sisters (married),
</t>
  </si>
  <si>
    <t xml:space="preserve">Trivedi mevada ||  Bharadwaj || Katyayani
Sukumar P Joshi,  9879878835
Bina joshi,  7874928451
N/A,
</t>
  </si>
  <si>
    <t xml:space="preserve">Audhichya Sahastra||  Vachhas || Maa Gauri
Prakash Raval,  9825901862
Dipti Raval,  9909919513
</t>
  </si>
  <si>
    <t xml:space="preserve">Shri gaud ||  Kaundinya  || But bhavani mataji
Prakashkumar Pathak ,  9427534719
Mitaben Pathak ,  9429909040
NA,
</t>
  </si>
  <si>
    <t xml:space="preserve">Trivedi mevada brahmin ||  Agashya  || Katyani mata
Sukhdev Bhai V Upadhyay ,  9624957875
Minaxiben s Upadhyay ,  6354104607
No,
</t>
  </si>
  <si>
    <t xml:space="preserve">Modh Brahmin ||  Bhardwaj || Modheswari Mata
Gor Bhadresh,  9998585179
Gor Jigna Bhadreshkumar,  9998585314
Brother,
</t>
  </si>
  <si>
    <t xml:space="preserve">Bajkhedaval  ||  Sandilya || Ambe maa
Jayendrabhai k thakar,  9925082167
Sangita ben j thakar,  9265321938
Sister,
</t>
  </si>
  <si>
    <t xml:space="preserve">Trivedi mevada  ||  Parashar  || Katyani 
Ashwin Kumar Joshi ,  +91 99241 37702
Pinaki Ben joshi ,  +91 9714573863
Brother ,
</t>
  </si>
  <si>
    <t xml:space="preserve">Modh chaturvedi brahmin ||  Vatsass || Khodiyar mata ji
Hiteshbhai bhatt,  9974447062
Linaben bhatt,  9725271327
Aayush Bhatt,
</t>
  </si>
  <si>
    <t xml:space="preserve">Hindu Brahman ||  Sandilya || Katyayni Devi
Bhikhubhai N Joshi,  9726208616
Kantaben B Joshi,  9427163267
Two sister both married ,
</t>
  </si>
  <si>
    <t xml:space="preserve">Bhatt Kanojiya  ||  Bharadwaj  || Geli ma
Ashwinbhai Lakhlani ,  9879067377
Truptiben Lakhlani ,  7990855119
Brother,
</t>
  </si>
  <si>
    <t xml:space="preserve">Audichya Todak brahmin ||  Paulastya || Navdurga 
Rajendra Vyas,  9898726746
Shalini Vyas,  9898726746
None,
</t>
  </si>
  <si>
    <t xml:space="preserve">Audichya  ||  Gautam || Umiya maata
Sandip Thakar,  9427664917
Bhavna Thakar,  9427664917
No,
</t>
  </si>
  <si>
    <t xml:space="preserve">Hindu Brahmin  ||  Kaushik || -------
Madan  Oza,  9825285783
Deepa Oza,  ------
One Sister,
</t>
  </si>
  <si>
    <t xml:space="preserve">Modh Rajyaguru ||  Bhardwaj  || Chamunda mata 
Kiritkumar Trivedi ,  9427323035
Dakshaben Trivedi ,  9106461954
Yes younger sister,
</t>
  </si>
  <si>
    <t xml:space="preserve">Modh ||  Vacchhas || Modheshwari Mataji
Pareshbhai Jani,  9723296271
Trupti Jani,  9723296271
Na,
</t>
  </si>
  <si>
    <t xml:space="preserve">Shrimali ||  Bhardwaj || Mahalaxmi Mata
CHETAN TRIVEDI,  9898208833
NEELA TRIVEDI,  9428976037
Nil,
</t>
  </si>
  <si>
    <t xml:space="preserve">Audichya Paliwal brahmin ||  Gargashya || Bhanvani Maa
Jitesh Astik,  9429279735
Daxaben Jiteshbhai Astik,  9429279735
No,
</t>
  </si>
  <si>
    <t xml:space="preserve">Auditya Zalawadi ||  Gautham || Bhuvneshwari Mataji
Nalinbhai Vyas,  7211118019
Madhuben Vyas,  8128281016
No Siblings,
</t>
  </si>
  <si>
    <t xml:space="preserve">Audichya Shashtra ||  Bhargav  || Ashapuri
Preyas Rishikesh Dave ,  9875245617
Gayatri P. Dave,  9875245617
Pratik Preyas Dave ,
</t>
  </si>
  <si>
    <t xml:space="preserve">Avadich ||  Bhargav || Asapuri piplav
Atylkumar H dave,  9426409099
Binduben,  8511276385
Sister,
</t>
  </si>
  <si>
    <t xml:space="preserve">Nagar Brahmin  ||  Don't know  || Bhuchar mata
Vipulbhai bhanuprashad jani,  9925785504
Toralben vipulbhai jani ,  8488062141
Sister (married),
</t>
  </si>
  <si>
    <t xml:space="preserve">Srigaud ||  Kaudinya || Mahalakshmi Maa
Vijaykumar Pathak,  9408740168
Parulben Pathak,  8735931966
Priya,
</t>
  </si>
  <si>
    <t xml:space="preserve">Audichya Tolak ||  Sandilya || Aashapuri Maa
Yogeshkumar Jani,  9558534841
Devyani Jani,  9662200725
Elder Sister,
</t>
  </si>
  <si>
    <t xml:space="preserve">Audichya Brahmin  ||  Parashar  || Varahi mata ji 
Shailesh shantilal pandya ,  9322505659
Neeta Shailesh Pandya ,  9819894291
Young brother,(BE in electronic telecommunication),
</t>
  </si>
  <si>
    <t xml:space="preserve">Vadadra  ||  Bhardwaj  || Veraimata
Vyas pareshkumar kanuprasad,  9898176781
Gayatri ben,  NoBrother ,
</t>
  </si>
  <si>
    <t xml:space="preserve">Uneval Brahmin  ||  Kanv || Shree Kankeshvari Mataji
Ghanshyam Vishvanath Bhatt,  9429380218
Ushaben G Bhatt,  6352591109
Younger Sister,
</t>
  </si>
  <si>
    <t xml:space="preserve">Gaur ||  Harit  || Mahamaya 
Rajkumar ,  9426007391
Manju ,  9824020678
Two elder sisters ,
</t>
  </si>
  <si>
    <t xml:space="preserve">Shrigaud ||  Bhardwaj || Khodiyar Mataji
Kiritkumar Harishbhai Bhatt,  9426472251
Jyotsana Bhatt,  9726330669
Bela Bhatt,
</t>
  </si>
  <si>
    <t xml:space="preserve">Hindu Brahmin  ||  Bhardwaj  || Binduskni Devi, patan
Jagdish Bhai ,  9512042001
Bhavna ben,  9512042001
Brother ,
</t>
  </si>
  <si>
    <t xml:space="preserve">Jambu brahmin ||  Gautam || Shaktambika
Dinesh shantilal bhatt,  9825473861
Hemlataben dinesh bhatt,  9825697461
Sis,
</t>
  </si>
  <si>
    <t xml:space="preserve">Bajkhedavad Brahmin ||  Vachchhas || Ashapuri Maa
Deepak Khambholja,  8347205681
Pannaben,  8347614990
1 elder sister Married,
</t>
  </si>
  <si>
    <t xml:space="preserve">Trivedi mevada Brahmin  ||  Vashishth  || Katyayani maa
VINODKUMAR PANDYA ,  9998810879
HIMAXIBEN PANDYA ,  9724285078
1 Brother / 1 sister,
</t>
  </si>
  <si>
    <t xml:space="preserve">Avdichya  ||  Dalabhya  || Harsiddhi maa 
Bharat Trivedi ,  9165361599
Meeta Trivedi ,  8871489468
1 younger Brother ,
</t>
  </si>
  <si>
    <t xml:space="preserve">Audichya ||  Kutsas || Khambhlav mataji
Aroonkumar Raval,  8866373756
Harsha Raval,  8866373756
None,
</t>
  </si>
  <si>
    <t xml:space="preserve">Audhichya  ||  Vatsath  || Bahuchraji
Krushnakant Upadhyay ,  9377778989
Hinaben upadhyay,  7383323298
No,
</t>
  </si>
  <si>
    <t xml:space="preserve">Bardai Brahmin ||  Bharadwaj || Harsiddhi maa
Dhiren,  9909996951
9909996951,  9909996951
Sister,
</t>
  </si>
  <si>
    <t xml:space="preserve">835 Trivedi Mevada ||  Kashyap || Ashapuri
Kamlesh Bhatt,  9429428841
Smita Bhatt,  9898113583
Sister,
</t>
  </si>
  <si>
    <t xml:space="preserve">Brahmin (Shri Gaud) ||  - || -
Amit Desai ,  98258 26616
Bhavana Amit Desai,  -
-,
</t>
  </si>
  <si>
    <t>Hindu trivedi mevada brahmin ||  Shandilya || Katyayani mata
Navinchandra Manilal Pandya,  NA
Gayatri ben Navinchandra Pandya,  9638365837
No,</t>
  </si>
  <si>
    <t xml:space="preserve">Audichya -Tolak  ||  Bharadwaj  || Ashapuri Mata 
Mr.Nayan Devendra Bhatt,  +91 9724338056
Mrs.Shilpa Nayan Bhatt,  +91 9724338055
Only one brother-Krutik Nayan Bhatt,
</t>
  </si>
  <si>
    <t xml:space="preserve">Shirgod  ||  Upamanyu || Kankai mataji
late. Prakashbhai dave,  9426775274
Chetnaben dave,  9426775274
1 sister,
</t>
  </si>
  <si>
    <t xml:space="preserve">VAIDIK BRAHMIN ||  KASYAP || ANNAPURNA
NARENDRABHAI JADAV,  9327904074
KALPANABEN NARENDRABHAI JADAV,  8200482858
BROTHER ,
</t>
  </si>
  <si>
    <t xml:space="preserve">Trivedi mevada  ||  Sandilya  || Katyayani Mata 
Vijayakumar ,  9978438135
Jigishaben,  9723330080
No,
</t>
  </si>
  <si>
    <t xml:space="preserve">Hindu Brahmin  ||  Kaushik || -
Jaykant Trivedi,  8980446838
Smita Trivedi,  7874549075
1 Sister ,
</t>
  </si>
  <si>
    <t xml:space="preserve">Trivedi Mevada Brahmin ||  Agtsya || Katyayni Maa.
Chandulal Joshi,  7990960253
Naynaben Joshi,  7990960253
2 brothers,
</t>
  </si>
  <si>
    <t xml:space="preserve">Modh ||  Shandilya  || Modheshwari 
Kaushikkumar Upadhyay ,  9825704353
Hemakshi upadhyay ,  8153950096
1 Sister 1 Brother ,
</t>
  </si>
  <si>
    <t xml:space="preserve">Audichya Tolak Brahmin  ||  Angiras  || Navdurga Maata
Mukeshkumar Jagdishchandra Bhatt,  9426179448
Hansaben Mukeshkumar Bhatt,  9409026669
Two elder sisters,
</t>
  </si>
  <si>
    <t xml:space="preserve">Audhichya  ||  Bhargav || Asahpuri maa (Piplav)
Chandrashekhar bhai,  9429474931
Bharatiben ,  9429474931
Brother ,
</t>
  </si>
  <si>
    <t xml:space="preserve">Hindu Brahmin  ||  Maunas || -
Nimeshkumar Thaker ,  9870599339
Beena Thaker ,  9930219302
1 Sister ,
</t>
  </si>
  <si>
    <t xml:space="preserve">Audichya sahastra ||  Balaksh || Ambamata
Nikhilkumar Nayak,  9979484056
Titixa Nayak,  9726985298
Younger brother,
</t>
  </si>
  <si>
    <t xml:space="preserve">Audichya Brahmin ||  Garg || Randal Maa 
Hareshbhai Joshi,  9824043364
Ilaben Joshi,  9712934834
Elder Sister ,
</t>
  </si>
  <si>
    <t xml:space="preserve">MODH BRAHMIN ||  VATSAT || MODHESHWARI MATAJI
SURYAKANT GORDHANDAS DAVE,  9823467030
FALGUNI DAVE,  9823467030
1 SISTER(MARRIED),
</t>
  </si>
  <si>
    <t xml:space="preserve">Audichya sahastra Brahmin ||  Sankrut || Amba mataji 
Rushikesh Joshi ,  9825682529
Pravina Joshi ,  9427328157
Kairavi Dave (married),
</t>
  </si>
  <si>
    <t xml:space="preserve">Jagdish Aboti  ||  Krushnatrey || Bhavani Mataji
Haresh Pathak ,  9925744108
Bhavana Pathak,  9016163804
Brother,
</t>
  </si>
  <si>
    <t xml:space="preserve">Audhich Tolak ||  Sandilya || Asha Puri - Anand 
BimalKumar N Shukla ,  8160786352
Mitaben B Shukla ,  9824360799
1-Sister,
</t>
  </si>
  <si>
    <t xml:space="preserve">Hindu Brahmin  ||  - || -
Pinang Lalshankar Sompura,  9426999237
Sandhiyaben Sompura,  9879703733
-,
</t>
  </si>
  <si>
    <t xml:space="preserve">Bajkhedawal  ||  Samanus  || Ashapuri 
Prakashkumar Dave ,  +919824662461
Niketaben davey,  +919714440030
One brother ,
</t>
  </si>
  <si>
    <t xml:space="preserve">Aaudichya sahastra brahman6 ||  Kaushik || Vighneshwari 
Sureshbhai ,  9106467993
Veenaben ,  9909386688
Abhishek Sureshbhai joshi,
</t>
  </si>
  <si>
    <t xml:space="preserve">Bajkhedawal Brahmin  ||  Chitranas || Kuleshwari 
Madhusudan R Bhatt,  9275703581
Anita M Bhatt,  9408583481
Two sisters (married),
</t>
  </si>
  <si>
    <t xml:space="preserve">Jambu Brahmin ||  Mathras || Bhasadevi mataji
Rakeshbhai Thakar,  9825091293
Vanitaben Thakar,  7567207797
Sister (married),
</t>
  </si>
  <si>
    <t xml:space="preserve">Shrimali Brahman ||  Bhardwaj  || Bindhukshani Mata
Prashant Trivedi ,  7600010546
Alpa P Trivedi,  7600010546
One younger sister ,
</t>
  </si>
  <si>
    <t xml:space="preserve">Audich sahastra ||  Kaushik || BAHUCHARAJI 
KISHAN  P BHATT,  9601991218
Komalben k bhatt ,  9726392487
Brother ,
</t>
  </si>
  <si>
    <t xml:space="preserve">Audichay brahmin ||  Bhardvaj || Annpurna maa
Tusharbhai jani,  9106845025
Sonalben jani,  7016272575
One elder brother ,
</t>
  </si>
  <si>
    <t xml:space="preserve">Nathaliya Unewal ||  Bhardwaj || Kankeshwari Maa
Harshad Anandji Rajgor,  8208142257
Bharti Harshad Rajgor,  8655004474
Two elder sisters ,
</t>
  </si>
  <si>
    <t xml:space="preserve">Audichya Zalawadi ||  Udvah || Bahudha mata
Rajnikant Dave,  9429807792
Naynaben ,  9558287441
Hardik Dave,
</t>
  </si>
  <si>
    <t xml:space="preserve">Bhatt mewada brahmin ||  Katyayan || Katyayani mata
Jayesh A Dave,  9824026646
Malti J Dave,  9904516001
No,
</t>
  </si>
  <si>
    <t xml:space="preserve">Avdicya Shastra  ||  Bhardwaj || Randal bhavani mataji
Rajanikant bhai,  9904351777
Saroj ben,  9537171081
1 sister married,
</t>
  </si>
  <si>
    <t xml:space="preserve">84 Mevada ||  Bharadvaj || Katyayeni Maa
Vijaybhai Purohit,  9724394556
Hemlataben Purohit,  9724394556
Sweta Purohit,
</t>
  </si>
  <si>
    <t xml:space="preserve">Saraswath ||  Jamdagani || Bhavani Maa
Narendrabhai Joshi,  NA
Mitaben Joshi,  +91 81530 19637
1- Younger Sister- Married ,
</t>
  </si>
  <si>
    <t xml:space="preserve">Modh chaturvedi ||  Kaushik || Indrani maa
Shashikant Trivedi,  9426572666
Daxa Trivedi,  9426786219
2 sisters - married,
</t>
  </si>
  <si>
    <t xml:space="preserve">Rajgor ||  Parashur || Chamunda Ma
Khimjibhai Dave,  9428623012
Labhuben Dave,  9428842514
No,
</t>
  </si>
  <si>
    <t xml:space="preserve">Audich Shastra (sattar taluka) ||  Garg || Suleshwari Mata
Jitendrakumar Pancholi,  9879551089
Rekhaben J Pancholi,  9428235535
Sister,
</t>
  </si>
  <si>
    <t xml:space="preserve">Audichya,  ||  Gautam || Tuljabhavani
Dineshkumar ,  +14423099819
Mina,  +919714061957
1. Sister ( married,  US Citizen),
</t>
  </si>
  <si>
    <t xml:space="preserve">Bajkhedavad ||  Lankalash || Aashapuri mata - piplav
Lt. Dushyant Narmadashankar Bhatt,  -
Neeta Dushyantkumar Bhatt,  9904574973
Hardik Bhatt,
</t>
  </si>
  <si>
    <t xml:space="preserve">Shrimali  ||  Parasar || Vatyakshani mataji
Bhanwar Lal ji,  9828581992
Manju devi ,  9828581992
1 brother ,
</t>
  </si>
  <si>
    <t xml:space="preserve">Audichya Sahastra ||  Vashisht || Ashapura
Tarunkumar Bhatt,  8780424825
Jankidevi Bhatt,  9327388908
Elder Sister(Canada),
</t>
  </si>
  <si>
    <t xml:space="preserve">Kanojiya bhramin ||  Vasisth || Ambaji
Ramesh bhai,  No
Kirtiben,  No
2,
</t>
  </si>
  <si>
    <t xml:space="preserve">Khadayata Brahman ||  Kaushik || Chamunda mata
Pankajkumar Mukundprasad Jani,  9429080651
Sumitraben Pankajkumar Jani,  9429080651
1 Sister,
</t>
  </si>
  <si>
    <t xml:space="preserve">Audichya sahastra Brahmin  ||  Kapil || Harsiddhi Mata ji.
Urvish P Pandya,  9825014824
Heena pandya ,  9712388146
No siblings ,
</t>
  </si>
  <si>
    <t xml:space="preserve">aùdichya gadhiya ||  vatsat || gauri ma
HARESHBHAI,  6354773617   9426267702
Bhavna,  9408210494
2  sisters   Married,
</t>
  </si>
  <si>
    <t xml:space="preserve">Gugli Brahmin ||  Kashyap  || Mahalaxmi 
Late Himanshu Vipinchandra Dave,  9819747035
Alka Himanshu Dave ,  9819747035
One younger sister,
</t>
  </si>
  <si>
    <t xml:space="preserve">Prasnora Nagar Brahmin ||  Parasar || SATIMATA 
NILESHBHAI SURESHBHAI PATTANI,  9824583399
ELABEN Ashokbhai bhatt,  9727070496
Elder brother(Married),
</t>
  </si>
  <si>
    <t xml:space="preserve">Audichya ||  Kaushik || Talsana
Maheshkumar,  9825277306
Gitaben,  9265201628
Brother ( married),
</t>
  </si>
  <si>
    <t xml:space="preserve">Mota chowisha ||  Kashyap || Nanda ananda maa
Shailesh bhai m dave,  9428323373
Hanshaben s dave,  +919586828135
Sister,  married ,
</t>
  </si>
  <si>
    <t xml:space="preserve">Modh agiyarseh brahmin ||  Angiras || Bhavani mataji
Rajnikant m dave,  9898575836
Pushpaben,  9898575836
2 sister 1 brother,
</t>
  </si>
  <si>
    <t xml:space="preserve">Idar audichya 45 ||  Upmanyu || Bahusmarna, kanoda
Kaushik Jani,  9930300707
Manisha jani,  7506355707
Sister ,
</t>
  </si>
  <si>
    <t xml:space="preserve">Audichya sahastra  ||  Kaushik  || Bahuchar maa 
Vasudev bhai.a.vyas ,  9173600118
Chandrikaben.v.vyaa,  8000266625
2,
</t>
  </si>
  <si>
    <t xml:space="preserve">Audichya Sahastra Brahmin ||  Kaudiniya || Varahi Maa
Anil Dave,  7041996455
Nayana Dave,  7041996455
Sister,
</t>
  </si>
  <si>
    <t xml:space="preserve">Modh Chaturvedi  ||  Kaushik || Modhera Matangi Mata
Shukla Laxyesh Sanatkumar,  9825046625
Shukla Niriksha Laxyeshkumar,  9824115169
Brother (Shukla Dhwanil Laxyeshkumar),
</t>
  </si>
  <si>
    <t xml:space="preserve">Shreegod bramin ||  Upamaniu || Mata mahalaxmi 
Dilipbhai vyas,  9824353285
Sanajaben vyas,  8160344180
1(sister),
</t>
  </si>
  <si>
    <t xml:space="preserve">Hindu Brahmin  ||  Pulatsya || 
Prakash Bhai J Vyas,  94260 32305
Kausha P Vyas,  92659 88508
 1 Brother Elder),
</t>
  </si>
  <si>
    <t xml:space="preserve">Shrimali  ||  Kaushik  || Kamleshwari 
Dipak Laljibhai Trivedi ,  9427006042
Aditi Trivedi ,  9537472699
Younger sister,
</t>
  </si>
  <si>
    <t xml:space="preserve">Audich sahastra ||  Parasar || Bhuvneshwari 
Lt.NITINKUMAR KANAIYALAL BHATT,  No
MINABEN NITINKUMAR BHATT,  7383956159
2 elder sisters(married)and 1 younger brother ,
</t>
  </si>
  <si>
    <t xml:space="preserve">Audichya Sahstra Brahmin ||  Bhardwaj || -
Mitesh Jani,  9429925215
Alka Jani,  9426531871
1 Sister  1 Brother ,
</t>
  </si>
  <si>
    <t xml:space="preserve">Audichya - Tolak ||  Vasistha || Harsiddhi Maa
Chetankumar Pandya ,  9427777147
Nitaben Pandya,  9408929277
Sister,
</t>
  </si>
  <si>
    <t xml:space="preserve">Audichya ||  Kaudinya || Varahi Mataji
Munirbhai Dave,  9825055802
Amita Dave,  9512955802
1 Brother,
</t>
  </si>
  <si>
    <t xml:space="preserve">Audhichaya Gadhiya. ||  Bhargav || Kanteshwari Maa
Kamleshkumar K Vyas,  9979797800
Madhuben K Vyas,  9979797800
No.,
</t>
  </si>
  <si>
    <t xml:space="preserve">Khedawad Bramin ||  Gautam || Ashapuri
Manish Induprasad Bhatt,  9016306339
Bhavna Manish kumar Bhatt,  9016306339
No,
</t>
  </si>
  <si>
    <t xml:space="preserve">Auditchya Kharedi Brahmin ||  Bhardwaj || Varavadi mata
Jayendra Dave,  9429281200
Kirti ben Dave,  9426508555
Single Child,
</t>
  </si>
  <si>
    <t xml:space="preserve">Prashnora nagar brahman  ||  Vachchhas  || Ambaji 
 Late Maheshi pandya ,  9313817885
Jayshreeben Pandya ,  9313817885
1 sister  1 brother both gov servant.,
</t>
  </si>
  <si>
    <t xml:space="preserve">Audhicya Sahastra ||  Upmanyu || Bausamurna mata kanoda
Yogesh Bhatt,  +9194265122884
Karnika Bhatt,  +917698635273
2 Elder Sisters both married,
</t>
  </si>
  <si>
    <t xml:space="preserve">Prasnora  Nagar  ||  Vatsas || Ambaji
Pareshbhai k pathak,  9427217856
RAJESHRIBEN,  9426703053
1 brother ,
</t>
  </si>
  <si>
    <t xml:space="preserve">UNEWAL ||  KAUSHIK || KANKAI MATA
DILIP V JOSHI,  8849924741
BELA D JOSHI,  6352461216
BROTHER - 1,
</t>
  </si>
  <si>
    <t xml:space="preserve">Pushkarna  ||  Parasar  || Sanchar maa 
Kishor bhai shyamji bhai Joshi ,  9825091096
Indu Ben Kishor bhai Joshi ,  9825366776
(Brother) darshan Joshi ,
</t>
  </si>
  <si>
    <t xml:space="preserve">Modh Brahmin ||  Vatsat || Baucharaji
Prashant Trivedi,  7778077734
Aarti Trivedi,  8320115710
Brother,
</t>
  </si>
  <si>
    <t xml:space="preserve">Khedaval Brahmin ||  Lankanas || Kshirjamba Mataji
Mukesh G Bhatt,  (+91) 9427312649
Kusumben Bhatt,  (+91) 9664884368
One Sister - Married,
</t>
  </si>
  <si>
    <t xml:space="preserve">Unevad ||  Matsy || Kankeshwari maa
Kiritbhai joshi,  8153080856
Veenaben,  No
Brother,
</t>
  </si>
  <si>
    <t xml:space="preserve">Prashnora Nagar ||  Vachchhas  || Ambaji
Deepakkumar Mehta,  8511160215
Smruti ,  8511160216
2,
</t>
  </si>
  <si>
    <t xml:space="preserve">Baj Khedavad Brahman  ||  Lankanas  || Aashapuri mata
Arunbhai Shivprasad Dhagat,  9624352323
Dipikaben Arunbhai Dhagat,  9824623174
1 Brother ,
</t>
  </si>
  <si>
    <t xml:space="preserve">Bhatt Mevada Brahmin ||  Vatchsha || Katayani mata
Vinodchandra A gor,  N.A
9537200277,  N.A
Brother ,
</t>
  </si>
  <si>
    <t xml:space="preserve">Trivedi mevada ||  Shandliya || Katyani ma
Bharatbhai somnath joshi ,  9879280921
Jayaben ,  9574722016
Twobr brother /two sister ,
</t>
  </si>
  <si>
    <t xml:space="preserve">MODH BRAHMIN ||  KAUSHIK || AMBAJI
MAHESHKUMAR TRIVEDI,  9638472054
ASHABEN TRIVEDI,  7874565223
NO,
</t>
  </si>
  <si>
    <t xml:space="preserve">Nagar Brahman ||  Valkhilya || 
Dr RAMESHCHANDRA JOSHI,  9824563847
ANILA JOSHI,  9824563847
no,
</t>
  </si>
  <si>
    <t xml:space="preserve">Siddha rudra Brahmin  ||  Bhardwaj  || Sindhvay mataji ghadkhol
Upendrabhai chimanlal patel,  7284885881
Rakshaben upendrabhai patel ,  7284885881
No
,
</t>
  </si>
  <si>
    <t xml:space="preserve">Anavil Brahmin ||  Chyavan || Amba mata
Piyush Desai,  +61413682671
Dipika Desai,  +61421621178
None,
</t>
  </si>
  <si>
    <t xml:space="preserve">Audhichiya shastra zalawadi  ||  Gautam || Ambaji 
DIPAKBHAI THAKER,  9979943876
MEENABEN THAKER,  9726612784
1 BROTHER,
</t>
  </si>
  <si>
    <t xml:space="preserve">Valam ||  Upmanyu || Bhucharaji 
Kaushik H Bhatt,  9428265777
Renukaben K Bhatt,  8866505537
Sister,
</t>
  </si>
  <si>
    <t xml:space="preserve">Audhichya Sahasra  ||  Gautam  || Siddheshwari Maa 
Hitendra L. Vyas,  9925144184
Varsha H. Vyas ,  9924367574
Sister- Yonger ,
</t>
  </si>
  <si>
    <t xml:space="preserve">Hindu shree Gaud Brahmin  ||  Gargas || Lakshmi ma
Jitendrabhai,  9724419394
Induben,  7285896090
Sister :1)Ruchita purohit (married)
           2)Nilam Purohit (in relationship)
Brother:Manish purohit (in London),
</t>
  </si>
  <si>
    <t xml:space="preserve">Tapodhan ||  Gautam || Chamunda ma
Shaileshbhai Bhatt,  9427859668
Bhartiben,  9427859668
Neelam Vyas,
</t>
  </si>
  <si>
    <t xml:space="preserve">Jambu Brahmin Gujarati  ||  Kush || Mahalakmi 
Nilesh Thaker ,  9820030821
Naimisha Thaker ,  9769481163
No,
</t>
  </si>
  <si>
    <t xml:space="preserve">Hindu Bramin ||  - || -
Girish Vaidya,  447438529979
 Kashmiraben Vaidya,  
1 Sister,
</t>
  </si>
  <si>
    <t xml:space="preserve">Shrigode ||  Kaushik || Maha laxmi 
Rajendra joshi,  No
Mayuri joshi,  7567315956
No,
</t>
  </si>
  <si>
    <t xml:space="preserve">Hindu,Brahmin ||  Kodinar || 
Pareshkumar Natvarlal Trivedi,  8460508246
Meenaben Pareshkumar Trivedi,  9725039850
 1 Younger Brother 1 Younger Sister,
</t>
  </si>
  <si>
    <t xml:space="preserve">Bhatt mevada ||  Shandilya  || Katyayani ma
Tapankumar vaidya ,  9924304388
Pooja tapankumar vaidya ,  9377544106
One sister ,
</t>
  </si>
  <si>
    <t xml:space="preserve">Shreemali brahman  ||  Maudalas || -
Bharat dave ,  9825915527
Nayana Dave ,  9377715527
1 sister ,
</t>
  </si>
  <si>
    <t xml:space="preserve">Rajgor Brahmin ||  Kaushik || Mahakali
Pravinchandra B.Mehta,  8000932726
Pragna P. Mehta,  9427054109
Brother- 1 Name- Bhavin P. Mehta,
</t>
  </si>
  <si>
    <t xml:space="preserve">- ||  Bharadwaj  || 
Yogeshbhai N Pandya,  9825049507
Divyaben Y Pandya,  9825049507
1 Sister,
</t>
  </si>
  <si>
    <t xml:space="preserve">MODH ||  Kaushik || Modheshwari mata
JAGDISHCHANDRA TRIVEDI,  9662596360
Devika trivedi,  9662596360
Sister,
</t>
  </si>
  <si>
    <t xml:space="preserve">Uneval ||  Shandilya || Kanakeshwari
Kirankumar Bhatt,  9426702287
Kalpanaben Bhatt,  9998768638
One Brother (married) ,
</t>
  </si>
  <si>
    <t xml:space="preserve">Shrimali ||  Parashar || Vatakshani mataji
-,  -
Jayshreeben Trivedi,  6351719107
-,
</t>
  </si>
  <si>
    <t xml:space="preserve">Menariya ||  Kashyap || Katyayani 
Jagdishchandra Joshi,  7016286633
Asha Joshi,  9104918866
2 Elder sister both are married ,
</t>
  </si>
  <si>
    <t xml:space="preserve">Audichya Sahastra Brahman ||  Not sure  || Maa ambe
Rudrakant Desai ,  9725945610
Daksha Ben Desai ,  9725945610
Brother Akshay Desai ,
</t>
  </si>
  <si>
    <t xml:space="preserve">Modh ||  Bharadwaj  || Modheshwari 
Mukeshbhai Vinodrai Trivedi ,  9724031271
RekhabenTrivedi ,  9913547762
Sister ,
</t>
  </si>
  <si>
    <t xml:space="preserve">Shrimali ||  Kaushik || Kamaleshwari Mahalaxmi
Lt. Pankajbhai Oza,  9979133919
Jagruti Oza,  9979133919
No,
</t>
  </si>
  <si>
    <t xml:space="preserve">Audichya Brahmin ||  Garg || Maa Kali
R.H Pancholi ,  9868952087
Jayshri R. Pancholi ,  9868952087
1 younger sister,
</t>
  </si>
  <si>
    <t xml:space="preserve">Sanchihar ||  Kashyap || Chamunda Maa
Sureshbhai Joshi (Passed away),  7990128828
Kavitaben Joshi ,  8401072599
No,
</t>
  </si>
  <si>
    <t xml:space="preserve">Audichya ||  Vatsat || Bhadrakali
Vinodkumar Babulal Thakar,  8160392595
Bhavnaben Vinodkumar Thakar,  8160392595
Zarana Dave,
</t>
  </si>
  <si>
    <t xml:space="preserve">Modh brahmin ||  Kuchhas || Ashapura mataji
Kiranbhatt,  9825866898
Niruben bhatt,  9426428618
No,
</t>
  </si>
  <si>
    <t xml:space="preserve">Rajyapurohit ||  kaushik || Hinglaj mataji
Hitendrakumar Punjani,  9925009682
Mamtaben Punjani,  9824856128
1 younger brother,
</t>
  </si>
  <si>
    <t xml:space="preserve">Modh brahmin ||  Kashyap || Chamundama
Arunkumar upadhyay,  9825801369
Ila arunkumar upadhyay,  9825801369
1Brother and 2sister,
</t>
  </si>
  <si>
    <t xml:space="preserve">Audichya Shahashtra  ||  Bhardwaj || Bahuchar Maa
Jitendra Bhai,  9998836990
Lata ben Nayak,  +919265389635
Rutu Bhatt,
</t>
  </si>
  <si>
    <t xml:space="preserve">Kanojiya ||  Bhardwaj || No
Udaybhai,  9274985157
Jayashree,  9228782509
Brother,
</t>
  </si>
  <si>
    <t xml:space="preserve">Audichya todak  ||  Vashistha  || Navdurga maa
Kamleshkumar anilbhai pandya ,  7990389580
Sakuntala ben kamleshkumar pandya ,  9879784748
Meera himanshu bhai bhatt ,
</t>
  </si>
  <si>
    <t xml:space="preserve">Audichya sahastra talkua -17 ||  Dalabhya || Harsiddhi Mata
Pankaj Trivedi,  9725388294
Renuka Trivedi,  9924765071
Na,
</t>
  </si>
  <si>
    <t xml:space="preserve">Audichya sahastra ||  Sandilya || Ambemaa
Jayeshbhai m dave,  --
Niruben j dave,  7041224233
No.,
</t>
  </si>
  <si>
    <t xml:space="preserve">Shrimali  ||  Modgal (Dave - Godha) || Kharannana Devi
Rameshbhai Hanjarimal Sharma,  6354741764
Bhavnaben Rameshbhai Sharma,  6354741764
Komal Nileshkumar Dave,
</t>
  </si>
  <si>
    <t xml:space="preserve">Khedvabaj  ||  Madhuchand  || Shree Shrijamba Mataji
Prakash J Bhatt ,  9586887584
Kokila P Bhatt,  7621856826
1/1,
</t>
  </si>
  <si>
    <t xml:space="preserve">Audichya (Gohilwadi) ||  Agastya  || Ambaji Mata 
Chandulal Mansukhlal Pandya ,  83476 41894
Sharda Chandulal Pandya ,  83476 41894
Nisha Ankurkumar Pandya ,
</t>
  </si>
  <si>
    <t xml:space="preserve">Auditchya ||  Bharadwaj || Chamunda Mataji
Late. Ghanshyam Dave,  N/A
Nayna Dave,  9638502663
0,
</t>
  </si>
  <si>
    <t xml:space="preserve">Nagar barhmin ||  Lavkash || Ambe ma 
Ambuprasad trivedi,  9537383738
Arunaben trivedi,  91042 83738 
1 brother ,
</t>
  </si>
  <si>
    <t xml:space="preserve">TRIVEDI MEWADA ||  VATSAT || KATYAYANI MA
PIYUSH TRIKAMLAL JOSHI,  9624873330
BEENA PIYUSH JOSHI,  9510469642
ELDER SISTER (MARRIED),
</t>
  </si>
  <si>
    <t xml:space="preserve">Audicya atolakia ||  Atri || Chamunda Mata
Ashok Pandya ,  9824918695
Hansa ben,  9909927140
1 Sister,
</t>
  </si>
  <si>
    <t xml:space="preserve">Bhattmewara ||  Krishnatri || Katyayani devi
Harshwardhan Dwivedi ,  9413118371
Hema Dwivedi,  9460020943
One sister ,
</t>
  </si>
  <si>
    <t xml:space="preserve">Audichya Sahastra Brahmin ||  Paulatstya || Navdurga
Maheshbhai Vyas,  9726741690
Yoginaben Vyas,  9726741690
One Sister,
</t>
  </si>
  <si>
    <t xml:space="preserve">Modh Brahmin  ||  Kaushik  || Ashapuri
Kundan Kumar ,  9023210158
Pragati ,  9265599838
One sister married ,
</t>
  </si>
  <si>
    <t xml:space="preserve">Audichya sahastra ||  Vatsas || Bhadrakali
Ashvin,  9099924767.90999
Usha,  9099923767
Nill,
</t>
  </si>
  <si>
    <t xml:space="preserve">Samvedi brahmin  ||  Parashar || Shri Mahalaxmi ma
Dattaprakash Trivedi ,  9428848535
Gitaben Trivedi ,  9428848535
Sister ,
</t>
  </si>
  <si>
    <t xml:space="preserve">Shreegord ||  Kaushik || Mahalaxmi maa
Nileshkumar P. Joshi,  9586070924
Anuradha ben N. Joshi,  9601466080
Harsh N. Joshi,
</t>
  </si>
  <si>
    <t xml:space="preserve">Sahastra  audichya  zalavadi  ||   Gobhil ||  MA Annpurna
Bhikhubhai  bhatt,  9824236178
Jayshriben bhatt,  9099435554
1 brother 1 sister,
</t>
  </si>
  <si>
    <t xml:space="preserve">Shrimali ||  Parasar || Vatyakshani mata
Hardatt Bhai,  9825276689
Harsha Ben,  9879782588
2,
</t>
  </si>
  <si>
    <t xml:space="preserve">Audichya sahastra ||  Parashar || Ambe mataji
Mukeshbhai Ravishankar vyas,  9925325739
Kapilaben Mukeshbhai Vyas ,  No
1 sister married ,
</t>
  </si>
  <si>
    <t xml:space="preserve">Modh brahmin ||  Kaushik || Modheshwari Maa
Harishbhai Trivedi,  9664916144
Ushaben Trivedi ,  9428067433
1 elder sister (married) ,
</t>
  </si>
  <si>
    <t>Purohit ||  Goutam  || Chamunda Maa (Sundha Mata)
Ishwarbhai,  8200623090
MADHUBEN ,  8401116264
2 Sisters,</t>
  </si>
  <si>
    <t>Topodhan ||  Sandilya || Mahakali mata
Vinaykumar,  9824386147
Anjana Bhatt,  9825666971
Elder brother,</t>
  </si>
  <si>
    <t>BAJ KHEDAWAD  ||  Upmansya  || Aashapuri Mata 
Maheshkumar Shelat ,  9429442060
Kalpanaben Shelat ,  9426138072</t>
  </si>
  <si>
    <t>Audichya kharedi Brahmin  ||  Bharadwaj  || Varavadi Mata
Uday Manaharkant Dave ,  9870038753
Kshama Uday Dave ,  9624100213
2 - Sisters (Married),</t>
  </si>
  <si>
    <r>
      <rPr>
        <b/>
        <sz val="14"/>
        <color rgb="FFE80E5C"/>
        <rFont val="Arial Narrow"/>
        <family val="2"/>
      </rPr>
      <t xml:space="preserve">Jaymik Udaybhai Dave </t>
    </r>
    <r>
      <rPr>
        <sz val="14"/>
        <color rgb="FF0070C0"/>
        <rFont val="Arial Narrow"/>
        <family val="2"/>
      </rPr>
      <t xml:space="preserve">
(Amdavad)
25-12-1995 ||  5,11" Feet || 85 KG 
Btech in EC  ||  Chip Engineer at MNC  || </t>
    </r>
  </si>
  <si>
    <t>Graduate or above.
Any
25-29 age
No</t>
  </si>
  <si>
    <t>31-12-1995
11:31:00
Amdavad 
Madhya
No</t>
  </si>
  <si>
    <t>25-12-1995
06:15:00
Amdavad 
Antya
Don't Know</t>
  </si>
  <si>
    <t>06-12-1995
16:15:00
Amdavad 
Antya
Yes ( Nirdosh )</t>
  </si>
  <si>
    <t>31-10-1995
17:40:00
Amdavad 
Antya
Yes ( Nirdosh )</t>
  </si>
  <si>
    <t>11-10-1995
16:58:00
Amdavad 
Antya
Yes ( Normal)</t>
  </si>
  <si>
    <t>29-09-1995
16:30:00
Amdavad
Madhya
No</t>
  </si>
  <si>
    <t>23-09-1995
19:05:00
Amdavad 
Madhya
Yes ( Nirdosh )</t>
  </si>
  <si>
    <t>23-09-1995
22:35:00
Amdavad
Aadhya
No</t>
  </si>
  <si>
    <t>20-09-1995
06:22:00
Amdavad 
I Dont Know
Don't Know</t>
  </si>
  <si>
    <t>16-09-1995
20:40:00
Amdavad 
Madhya
Yes ( Normal)</t>
  </si>
  <si>
    <t>07-09-1995
17:36:00
Amdavad
I Dont Know
No</t>
  </si>
  <si>
    <t>22-08-1995
14:44:00
Amdavad 
Aadhya
No</t>
  </si>
  <si>
    <t>26-07-1995
00:00:00
Amdavad 
Adhya
No</t>
  </si>
  <si>
    <t>19.06.1995
22:53:00
Amdavad
Aadhya
No</t>
  </si>
  <si>
    <t>08-06-1995
14:39:00
Amdavad 
Aadhya
Yes ( Normal)</t>
  </si>
  <si>
    <t>03-06-1995
11:45:00
Amdavad 
I Dont Know
Don't Know</t>
  </si>
  <si>
    <t>22-04-1995
05:45:00
Amdavad
Dont't Believe</t>
  </si>
  <si>
    <t>17-04-1995
12:10:00
Amdavad
Antya
Yes ( Nirdosh )</t>
  </si>
  <si>
    <t>03-04-1995
19:00:00
Amdavad, Gujarat
Antya
No</t>
  </si>
  <si>
    <t>27-02-1995
12:00:00
Amdavad
Antya
No</t>
  </si>
  <si>
    <t>22-01-1995
12:00:00
Amdavad 
Aadhya
No</t>
  </si>
  <si>
    <t>17-01-1995
19:05:00
Amdavad
No</t>
  </si>
  <si>
    <t>11-01-1995
22:30:00
Amdavad 
I Dont Know
Don't Know</t>
  </si>
  <si>
    <t>10-01-1995
01:35:00
Amdavad
Aadhya
No</t>
  </si>
  <si>
    <t>30-12-1994
06:45:00
Amdavad
I Dont Know
No</t>
  </si>
  <si>
    <t>13-12-1994
05:45:00
Amdavad
Aadhya
No</t>
  </si>
  <si>
    <t>08-12-1994
07:45:00
Amdavad 
Madhya
Don't Know</t>
  </si>
  <si>
    <t>16-11-1994
12:39:00
Amdavad 
Aadhya
Yes ( Normal)</t>
  </si>
  <si>
    <t>05-11-1994
18:05:00
Amdavad
Aadhya
Yes ( Nirdosh )</t>
  </si>
  <si>
    <t>28-10-1994
01:45:00
Maninagar, Amdavad
I Dont Know
Yes ( Normal)</t>
  </si>
  <si>
    <t>09-10-1994
12:45:00
Amdavad 
Aadhya
Yes ( Nirdosh )</t>
  </si>
  <si>
    <t>19-09-1994
16:55:00
Amdavad gujarat 
We Dont Believe
No</t>
  </si>
  <si>
    <t>01-09-1994
21:15:00
Amdavad 
Aadhya
No</t>
  </si>
  <si>
    <t>01-08-1994
19:00:00
Amdavad
No</t>
  </si>
  <si>
    <t>25-07-1994
21:41:00
NARODA, Amdavad.
Antya
Yes ( Normal)</t>
  </si>
  <si>
    <t>07-06-1994
20:39:00
Amdavad
Antya
Yes ( Nirdosh )</t>
  </si>
  <si>
    <t>03-06-1994
03:25:00
Amdavad
I Dont Know
Yes ( Normal)</t>
  </si>
  <si>
    <t>31-05-1994
09:37:00
Amdavad
I Dont Know
Don't Know</t>
  </si>
  <si>
    <t>20-05-1994
20:06:00
Amdavad
Antya
Don't Know</t>
  </si>
  <si>
    <t>08-05-1994
15:15:00
Amdavad
I Dont Know
Yes ( Normal)</t>
  </si>
  <si>
    <t>04-05-1994
02:45:00
Nikol, Amdavad 
Aadhya
No</t>
  </si>
  <si>
    <t>23-02-1994
07:07:00
Amdavad 
I Dont Know
Dont't Believe</t>
  </si>
  <si>
    <t>02-02-1994
11:18:00
Amdavad 
Madhya
No</t>
  </si>
  <si>
    <t>29-12-1993
20:44:00
Amdavad
Aadhya
Don't Know</t>
  </si>
  <si>
    <t>13-12-1993
05:55:00
Amdavad Gujarat 
Aadhya
No</t>
  </si>
  <si>
    <t>12-12-1993
01:55:00
Amdavad 
No</t>
  </si>
  <si>
    <t>17-10-1993
03:50:00
Amdavad
Antya
No</t>
  </si>
  <si>
    <t>28-09-1993
13:24:00
Amdavad 
No</t>
  </si>
  <si>
    <t>21-09-1993
18:06:00
Amdavad
Madhya
Yes ( Nirdosh )</t>
  </si>
  <si>
    <t>13-09-1993
11:15:00
Amdavad
Madhya
Don't Know</t>
  </si>
  <si>
    <t>27.7.1993
03:20:00
Amdavad 
I Dont Know
No</t>
  </si>
  <si>
    <t>06-07-1993
03:37:00
Amdavad
Antya
Yes ( Normal)</t>
  </si>
  <si>
    <t>13-05-1993
00:32:00
Amdavad 
I Dont Know
Don't Know</t>
  </si>
  <si>
    <t>10.5.1993
11:55:00
Amdavad 
I Dont Know
Yes ( Normal)</t>
  </si>
  <si>
    <t>11-01-1993
10:30:00
Amdavad, Gujrat
Madhya
No</t>
  </si>
  <si>
    <t>01-12-1992
08:30:00
Amdavad 
Madhya
Yes ( Normal)</t>
  </si>
  <si>
    <t>14-09-1992
13:33:00
Amdavad
Antya
Yes ( Normal)</t>
  </si>
  <si>
    <t>07-07-1992
15:15:00
Amdavad
I Dont Know
Don't Know</t>
  </si>
  <si>
    <t>03-07-1992
14:10:00
Amdavad 
Antya
Yes ( Nirdosh )</t>
  </si>
  <si>
    <t>28-06-1992
08:20:00
Amdavad
I Dont Know
Shani (Nirdosh)</t>
  </si>
  <si>
    <t>15-06-1992
11:44:00
Amdavad 
I Dont Know
No</t>
  </si>
  <si>
    <t>12-06-1992
07:26:00
Amdavad 
Antya
No</t>
  </si>
  <si>
    <t>04-06-1992
13:45:00
Amdavad 
Aadhya
Yes ( Nirdosh )</t>
  </si>
  <si>
    <t>01-06-1992
08:26:00
Amdavad
Antya
No</t>
  </si>
  <si>
    <t>22-05-1992
18:44:00
Amdavad
Antya
No</t>
  </si>
  <si>
    <t>12-03-1992
06:36:00
Amdavad 
Madhya
Yes ( Nirdosh )</t>
  </si>
  <si>
    <t>07-03-1992
10:45:00
Amdavad 
I Dont Know
No</t>
  </si>
  <si>
    <t>02-12-1991
21:30:00
Amdavad
I Dont Know
No</t>
  </si>
  <si>
    <t>02-12-1991
12:16:00
Amdavad 
Madhya
Yes ( Nirdosh )</t>
  </si>
  <si>
    <t>01-12-1991
03:40:00
Amdavad
I Dont Know
NO</t>
  </si>
  <si>
    <t>26-11-1991
07:28:00
Amdavad 
Don't Know
Don't Know</t>
  </si>
  <si>
    <t xml:space="preserve">22-11-1991
20:00:00
Amdavad 
-
Don’t know </t>
  </si>
  <si>
    <t>20-11-1991
21:30:00
Amdavad
Madhya
Don't Know</t>
  </si>
  <si>
    <t>09-11-1991
05:47:00
Amdavad 
Aadhya
Yes ( Nirdosh )</t>
  </si>
  <si>
    <t>30-09-1991
12:46:00
Amdavad 
Madhya
No</t>
  </si>
  <si>
    <t>16-09-1991
21:50:00
Amdavad 
Aadhya
No</t>
  </si>
  <si>
    <t>10-06-1991
08:04:00
Amdavad Gujarat 
I Dont Know
Don't Know</t>
  </si>
  <si>
    <t>31-05-1991
13:45:00
Amdavad 
Madhya
No</t>
  </si>
  <si>
    <t>18-05-1991
05:45:00
Amdavad 
Aadhya
Dont't Believe</t>
  </si>
  <si>
    <t>25-04-1991
22:50:00
Amdavad
Aadhya
Yes ( Normal)</t>
  </si>
  <si>
    <t>28-12-1995
22:25:00
Amdavad
I Dont Know
No</t>
  </si>
  <si>
    <t>Any.
Gujarat and any state of India. 2 to 4 years.
Educated and well mannered.</t>
  </si>
  <si>
    <t xml:space="preserve">Any
Any (Central Gujarat first choice) ; 2,3 years 
Equivalent </t>
  </si>
  <si>
    <t>Bachelor or Masters 
Canada
24-28
No</t>
  </si>
  <si>
    <t>Audhichya  ||  Vashita || Kamala laxmi
Bharatkumar vaishnav,  9265386643
Nilabeb vaishnav,  9426029304
Nil,</t>
  </si>
  <si>
    <t>Atleast graduate 
Willing for USA
25 to 28
Nil</t>
  </si>
  <si>
    <t>Bachelor's and above 
Any
3-4
Working if possible.</t>
  </si>
  <si>
    <t>Aaudichya tolak ||  Sankrut  || Mahakali mata  ; Pradipkumar C Joshi ,  9925048555 ; Chetnaben pradipkumar Joshi ,  9898015635 ; One sister ,</t>
  </si>
  <si>
    <t>17-12-1995
05:17:00
Mehsana
I Dont Know
Don't Know</t>
  </si>
  <si>
    <t>Shrigod ||  Kaushik || Ashapuri Mataji, Piplav. ;  Bankimchandra R. Shukla,  9904101419 ; Divya Bankimchandra Shukla,  9904101419 ; 1 Younger Sister</t>
  </si>
  <si>
    <t>Audichya sahastra ||  Kashyap || Amba maa ; Chinmoy  Shirishkumar vyas,  820620788 ; Nilaxi Chinmoy Kumar vyas,  6355290220 ; None,</t>
  </si>
  <si>
    <t>Rajgor  ||  Kaushik  || Maa Chamunda
Hiteshbhai,  9428256720
Geetaben ,  9428256220
One sister,</t>
  </si>
  <si>
    <t>Audichyasahastra jalavadi ||  Bhardwaj || Butbhavani
Naresh bhai joshi ,  98793 79656 
Kusum ben,  7874951950
2 sister  1 marriad,</t>
  </si>
  <si>
    <t>Audichya sahstra ||  Kutsas || Khambhalav Mataji
Jailesh Jagdish Rawal ,  9726210160
Dhara Jailesh Rawal ,  9825317985</t>
  </si>
  <si>
    <t xml:space="preserve">Visnagara Nagar Brahmin ||  Saragras || Bhramhani Maa
Yagnesh Pandya ,  7600768595
Hemangi Pandya ,  9925848211
One elder sister.... married </t>
  </si>
  <si>
    <t>Kheda wad brahmin ||  Lambkaran || Khedbrahma maataji. ; Krishnachandra.C .Dave , 9909271701 ; Mina . K .Dave ,  +91-8780503475 ; 1.Un married</t>
  </si>
  <si>
    <t>Master degree Or Graduate 
Better also in staying in Canada  ; 3 or 5 Yrs Gap</t>
  </si>
  <si>
    <r>
      <rPr>
        <b/>
        <sz val="14"/>
        <color rgb="FFE80E5C"/>
        <rFont val="Arial Narrow"/>
        <family val="2"/>
      </rPr>
      <t xml:space="preserve">Chintan Purohit </t>
    </r>
    <r>
      <rPr>
        <sz val="14"/>
        <color rgb="FF0070C0"/>
        <rFont val="Arial Narrow"/>
        <family val="2"/>
      </rPr>
      <t xml:space="preserve">
(Gandhinagar)
24-05-1995 ||  5"8' Feet || 75 KG 
BE MECHANICAL  ||  GUJARAT METRO RAIL CORPORATION LIMITED || 18000</t>
    </r>
  </si>
  <si>
    <t>Graduation 
Canada
4-5
No</t>
  </si>
  <si>
    <t>Baj khedawal ||  Gargas || Bhramani Mata
Jitendrakumar Hemantkumar Thaker ,  8140364164
Parulben Jitendrakumar Thaker,  8780608227
1 Sister   1 Brother,</t>
  </si>
  <si>
    <r>
      <rPr>
        <b/>
        <sz val="14"/>
        <color rgb="FFE80E5C"/>
        <rFont val="Arial Narrow"/>
        <family val="2"/>
      </rPr>
      <t xml:space="preserve">Siddharth Patel </t>
    </r>
    <r>
      <rPr>
        <b/>
        <sz val="14"/>
        <color theme="8" tint="-0.249977111117893"/>
        <rFont val="Arial Narrow"/>
        <family val="2"/>
      </rPr>
      <t>(Siddhrudra Brahman)</t>
    </r>
    <r>
      <rPr>
        <sz val="14"/>
        <color rgb="FF0070C0"/>
        <rFont val="Arial Narrow"/>
        <family val="2"/>
      </rPr>
      <t xml:space="preserve">
(Ankleshwar)
06-10-1995 ||  5.10 fett Feet || 57 KG 
Bsc(Diploma in Fire&amp;Safety ENGINEERING) ||  Safet Officer  || 30,000/ per month </t>
    </r>
  </si>
  <si>
    <r>
      <rPr>
        <b/>
        <sz val="14"/>
        <color rgb="FFE80E5C"/>
        <rFont val="Arial Narrow"/>
        <family val="2"/>
      </rPr>
      <t>Ca. Nishit Vyas</t>
    </r>
    <r>
      <rPr>
        <sz val="14"/>
        <color rgb="FF0070C0"/>
        <rFont val="Arial Narrow"/>
        <family val="2"/>
      </rPr>
      <t xml:space="preserve">
(Australia - Work Permit)
29-09-1995 ||  5-9 Feet || 78 KG 
CA.; CFA; CPA (AUS); MBA ( University of Sydney) ||  Senior Credit Analyst at Deloitte , Sydney, Australia || </t>
    </r>
  </si>
  <si>
    <r>
      <rPr>
        <b/>
        <sz val="14"/>
        <color rgb="FFE80E5C"/>
        <rFont val="Arial Narrow"/>
        <family val="2"/>
      </rPr>
      <t>Karan Thaker</t>
    </r>
    <r>
      <rPr>
        <sz val="14"/>
        <color rgb="FF0070C0"/>
        <rFont val="Arial Narrow"/>
        <family val="2"/>
      </rPr>
      <t xml:space="preserve">
(Delhi)
22-08-1995 ||  6  2  Feet || 95 KG 
B tech engineering in electronics and communication  ||  Business management and growth meneger || </t>
    </r>
  </si>
  <si>
    <r>
      <rPr>
        <b/>
        <sz val="14"/>
        <color rgb="FFE80E5C"/>
        <rFont val="Arial Narrow"/>
        <family val="2"/>
      </rPr>
      <t>Dr Harshal Pacholi</t>
    </r>
    <r>
      <rPr>
        <sz val="14"/>
        <color rgb="FF0070C0"/>
        <rFont val="Arial Narrow"/>
        <family val="2"/>
      </rPr>
      <t xml:space="preserve">
(Gandhinagar)
01-07-1995 ||  5'11" Feet || 80 KG 
MBBS, DNB (Pediatrics) ||  DOCTOR || 80000</t>
    </r>
  </si>
  <si>
    <t xml:space="preserve">Khedaval Brahman  ||  Shakhi || Sarvmangla devi talod
Rupalkumar jantibhai gandhi,  9428152804
Gayatri gandhi,  9428152378
1 brother marid in ceneda,
</t>
  </si>
  <si>
    <r>
      <rPr>
        <b/>
        <sz val="14"/>
        <color rgb="FFE80E5C"/>
        <rFont val="Arial Narrow"/>
        <family val="2"/>
      </rPr>
      <t xml:space="preserve">Rushi Rupalkumar Gandhi </t>
    </r>
    <r>
      <rPr>
        <b/>
        <sz val="14"/>
        <color theme="8" tint="-0.249977111117893"/>
        <rFont val="Arial Narrow"/>
        <family val="2"/>
      </rPr>
      <t>(Khedawal Brahman)</t>
    </r>
    <r>
      <rPr>
        <sz val="14"/>
        <color rgb="FF0070C0"/>
        <rFont val="Arial Narrow"/>
        <family val="2"/>
      </rPr>
      <t xml:space="preserve">
(Amdavad)
13-12-1994 ||  5.4 Feet || 65 KG 
B.com Complit intar ca pripring fynal ca ||  Ca faram in amdavad privet jobs || 40000</t>
    </r>
  </si>
  <si>
    <r>
      <rPr>
        <b/>
        <sz val="14"/>
        <color rgb="FFE80E5C"/>
        <rFont val="Arial Narrow"/>
        <family val="2"/>
      </rPr>
      <t>Jay Joshi</t>
    </r>
    <r>
      <rPr>
        <sz val="14"/>
        <color rgb="FF0070C0"/>
        <rFont val="Arial Narrow"/>
        <family val="2"/>
      </rPr>
      <t xml:space="preserve">
(Ankleshwar)
08-12-1994 ||  5.2 feet Feet || 62 KG 
B E Chemical , P G D M - Operation Management. ||   Sr.Engineer at GFL Dahej  || Rs.47250 P/M</t>
    </r>
  </si>
  <si>
    <t>Audichya Sahastra brahmin  ||  Vachchhas || Mahagauri Maa. ; Mayankkumar ,  87358 48465 
Mitaben ,  8490036770
Sister,</t>
  </si>
  <si>
    <t>Audichya Sahastra ||  Upmanyu || Bahusmarana
Tusharchandra Maheshkumar Jani,  9427592394
Bhargavi Tusharchandra Jani,  9429832162
Sister,</t>
  </si>
  <si>
    <t>Audichya Shastra ||  Kutsas || Khambhali Mata
Nikunjkumar Raval,  9510912873
Jayshreeben (Megha) Raval,  -
No Sibling,</t>
  </si>
  <si>
    <t>audichya  ||  katyayan || kandja mataji
bharat mehta,  +14437790824
+14437790201,  +14437790201
2 sisters,</t>
  </si>
  <si>
    <t xml:space="preserve">Shreegaud ||  Vatstat || Mahalaxmi Mataji
Sanjaybhai,  9023291713
Anitaben,  9023478098
1 Sister </t>
  </si>
  <si>
    <r>
      <rPr>
        <b/>
        <sz val="14"/>
        <color rgb="FFE80E5C"/>
        <rFont val="Arial Narrow"/>
        <family val="2"/>
      </rPr>
      <t>Harsh Mehta</t>
    </r>
    <r>
      <rPr>
        <sz val="14"/>
        <color rgb="FF0070C0"/>
        <rFont val="Arial Narrow"/>
        <family val="2"/>
      </rPr>
      <t xml:space="preserve">
(Anand)
18-05-1994 ||  5"11 Feet || 78 KG 
bachelor of business management ||  we have our families business || 250000</t>
    </r>
  </si>
  <si>
    <r>
      <rPr>
        <b/>
        <sz val="14"/>
        <color rgb="FFE80E5C"/>
        <rFont val="Arial Narrow"/>
        <family val="2"/>
      </rPr>
      <t>Harsh Acharya</t>
    </r>
    <r>
      <rPr>
        <sz val="14"/>
        <color rgb="FF0070C0"/>
        <rFont val="Arial Narrow"/>
        <family val="2"/>
      </rPr>
      <t xml:space="preserve">
(Amdavad)
17-05-1994 ||  5.4' Feet || 60 KG 
B.tech ||  Business  || </t>
    </r>
  </si>
  <si>
    <t>Audichya sahastra  ||  Gautam  || Shaktambika maa 
Vijaybhai Acharya,  9825300960
Rajshree Acharya,  9925367352
No ,</t>
  </si>
  <si>
    <r>
      <rPr>
        <b/>
        <sz val="14"/>
        <color rgb="FFE80E5C"/>
        <rFont val="Arial Narrow"/>
        <family val="2"/>
      </rPr>
      <t>Deep Bhatt</t>
    </r>
    <r>
      <rPr>
        <sz val="14"/>
        <color rgb="FF0070C0"/>
        <rFont val="Arial Narrow"/>
        <family val="2"/>
      </rPr>
      <t xml:space="preserve">
(Vadodara)
14-03-1994 ||  5"6 Feet || 72 KG 
Bcom LLB ||  Sapan Desai Association Vadodara Sayajiganj  || 50000</t>
    </r>
  </si>
  <si>
    <r>
      <rPr>
        <b/>
        <sz val="14"/>
        <color rgb="FFE80E5C"/>
        <rFont val="Arial Narrow"/>
        <family val="2"/>
      </rPr>
      <t>Dhyan Bhatt</t>
    </r>
    <r>
      <rPr>
        <sz val="14"/>
        <color rgb="FF0070C0"/>
        <rFont val="Arial Narrow"/>
        <family val="2"/>
      </rPr>
      <t xml:space="preserve">
(Canada - Work Permit)
06-02-1994 ||  5'7" Feet || 62 KG 
Masters in electronics and Robotics Engineering  ||  Manager at Decathlon Canada || </t>
    </r>
  </si>
  <si>
    <t xml:space="preserve">Aboti Brahman ||  Chaivan || Vindyavasini 
Veja Mokaria ,  9925154195
Ganga Mokaria ,  9925154195
Sister </t>
  </si>
  <si>
    <t xml:space="preserve">Chauryasi mevada ||  Kaushik  || Kalika mata
Dineshbhai Joshi,  8980020604
Bhavnaben Joshi,  9375961803
Sister </t>
  </si>
  <si>
    <t>Unevad ||  Shandilya || Kankai Mata
Jayeshbhai,  9173745024
Swetaben,  9173745024
Hinaben</t>
  </si>
  <si>
    <t>24-07-1993
15:55:00
Punchmahal
Adhya Nadi
No</t>
  </si>
  <si>
    <t>Shrigod Brahman ||  Kaushik || -
Suryakantbhai Joshi,  9909979293
Smitaben Joshi,  --
Ravi Joshi (Elder Brother)</t>
  </si>
  <si>
    <t>VADADRA ||  KAUSHIK || BALAMATA
BHUPENDRA BHATT,  9428161531
PARESHABEN BHATT,  6352501307
NONE</t>
  </si>
  <si>
    <t>NONE
NONE
NONE
NONE</t>
  </si>
  <si>
    <t>Aaudichya Sahastra Brahmin ||  Paulashya || Shree Tulja Bhavani Maa
Prakash Gangashankar Purohit ,  9427312563
Pallavi Prakash Purohit,  9426773230
1 Elder Brother (married)</t>
  </si>
  <si>
    <r>
      <rPr>
        <b/>
        <sz val="14"/>
        <color rgb="FFE80E5C"/>
        <rFont val="Arial Narrow"/>
        <family val="2"/>
      </rPr>
      <t>Meet Bhupendrabhai Bhatt</t>
    </r>
    <r>
      <rPr>
        <sz val="14"/>
        <color rgb="FF0070C0"/>
        <rFont val="Arial Narrow"/>
        <family val="2"/>
      </rPr>
      <t xml:space="preserve">
(Navsari)
22-07-1993 ||  5"5  Feet || 55 KG 
</t>
    </r>
    <r>
      <rPr>
        <sz val="12"/>
        <color rgb="FF0070C0"/>
        <rFont val="Arial Narrow"/>
        <family val="2"/>
      </rPr>
      <t>COMPLETED B.COM ||  CLERK AT THE GUJRAT STATE CO OP HOU FIN COR LTD,VADODARA || 35000</t>
    </r>
  </si>
  <si>
    <t>11-05-1993
19:56:00
Khanpur (gandhinagar)
Antya
Yes ( Nirdosh )</t>
  </si>
  <si>
    <t>Sigod ||  Bharadvaj || Kundasana
-saileshpathak,  8200686097
No,  No
1,</t>
  </si>
  <si>
    <t xml:space="preserve">Gomtivad  ||  Sankashya || Shree Arbuda Devi
Kiritbhai,  9725399001
Varshaben,  9723499001
Sister </t>
  </si>
  <si>
    <r>
      <rPr>
        <b/>
        <sz val="14"/>
        <color rgb="FFE80E5C"/>
        <rFont val="Arial Narrow"/>
        <family val="2"/>
      </rPr>
      <t>Raj</t>
    </r>
    <r>
      <rPr>
        <sz val="14"/>
        <color rgb="FF0070C0"/>
        <rFont val="Arial Narrow"/>
        <family val="2"/>
      </rPr>
      <t xml:space="preserve">
(Canada - Citizenship)
13-05-1993 ||  5'.8" Feet || 79 KG 
Diploma in Engineering  ||  Bell Telecom Dealer Store/Freshii Franchise Store and pizza Store  || 150000/- CAD</t>
    </r>
  </si>
  <si>
    <t>MODH BRAHMIN ||  kutchhas || Modheswari mata
Pareshbhai,  70412 52857
Umaben Pandya,  93166 83595
1 sister (married),</t>
  </si>
  <si>
    <t xml:space="preserve">Modh Brahman ||  Kuchaas || Ashapura  Modheshwari
Jagdishbhai Balvantray Bhatt,  9737771212
Nandiniben Jagdishbhai Bhatt ,  9737771212
3 Sister </t>
  </si>
  <si>
    <t>Hindu tapodhan Bhraman ||  Bhardhvaj || Chamunda mataji ; Raval Gunvantbhai N.,  9974267792
Raval Sangitaben G..,  8780373590
Bhatt  Priyankaben D,</t>
  </si>
  <si>
    <t xml:space="preserve">Nagar Brahmin  ||  Bhardwaj  || Bahuchar mata 
Mukeshbhai trivedi ,  9978062630
Rajuben trivedi ,  9537996314
Brother </t>
  </si>
  <si>
    <t xml:space="preserve">Choryasi Mewada Bharmin ||  Bhardwaj || Katyayni 
Jagdishchandra joshi,  9879455963
Hemlataben J Joshi,  6355677620
Elader Brother </t>
  </si>
  <si>
    <r>
      <rPr>
        <b/>
        <sz val="14"/>
        <color rgb="FFE80E5C"/>
        <rFont val="Arial Narrow"/>
        <family val="2"/>
      </rPr>
      <t>Rachit Dave</t>
    </r>
    <r>
      <rPr>
        <sz val="14"/>
        <color rgb="FF0070C0"/>
        <rFont val="Arial Narrow"/>
        <family val="2"/>
      </rPr>
      <t xml:space="preserve">
(Nadiad)
17-01-1993 ||  5 10  Feet || 68 KG 
BE (Mechanical) ||  QC Engineer in Viraj Group Ind. || 50000</t>
    </r>
  </si>
  <si>
    <t>કોઈ પણ ગુજરાતી બ્રાહ્મણ જ્ઞાતિ માં ચાલશે
 28 to 31</t>
  </si>
  <si>
    <r>
      <rPr>
        <b/>
        <sz val="14"/>
        <color rgb="FFE80E5C"/>
        <rFont val="Arial Narrow"/>
        <family val="2"/>
      </rPr>
      <t xml:space="preserve">Ronak Thaker </t>
    </r>
    <r>
      <rPr>
        <sz val="14"/>
        <color rgb="FF0070C0"/>
        <rFont val="Arial Narrow"/>
        <family val="2"/>
      </rPr>
      <t xml:space="preserve">
(USA - Work Permit)
16-01-1993 ||  5.7 Feet || - KG  
M.S Engineering ||  Works at Amazon || 75 Lacs to 1 Crore</t>
    </r>
  </si>
  <si>
    <r>
      <rPr>
        <b/>
        <sz val="14"/>
        <color rgb="FFE80E5C"/>
        <rFont val="Arial Narrow"/>
        <family val="2"/>
      </rPr>
      <t>Er Shri Ram Shukla</t>
    </r>
    <r>
      <rPr>
        <sz val="14"/>
        <color rgb="FF0070C0"/>
        <rFont val="Arial Narrow"/>
        <family val="2"/>
      </rPr>
      <t xml:space="preserve">
(Vadodara)
30-12-1992 ||  5.1 Feet || 68 KG 
B. Tech in Computer Engineering  ||  Business class || 1 crore per annum</t>
    </r>
  </si>
  <si>
    <t>Gaur Brahmin ||  Gargashya || Mahalaxmi mata
Shri Janakkumar,  9898032331 ; Shrimati Janakidevi,  9898034345 ; Krishna Shukla,  8160621471
Vrajdevi Shukla,  8160621471</t>
  </si>
  <si>
    <t xml:space="preserve">IAS/ IRS/ IFS OFFICER OR B. TECH/ BE, M. TECH/ ME FROM IIT OR NIT or MBA FROM IIMs or USA CITIZEN 
First is USA then Europe, </t>
  </si>
  <si>
    <r>
      <rPr>
        <b/>
        <sz val="14"/>
        <color rgb="FFE80E5C"/>
        <rFont val="Arial Narrow"/>
        <family val="2"/>
      </rPr>
      <t>Maulik Raval</t>
    </r>
    <r>
      <rPr>
        <sz val="14"/>
        <color rgb="FF0070C0"/>
        <rFont val="Arial Narrow"/>
        <family val="2"/>
      </rPr>
      <t xml:space="preserve">
(Vadodara)
15-12-1992 ||  5'  10"  Feet || 70 KG 
M. E. (PRODUCTION ENGINEERING) ||  Senior Engineer. || ₹88000/= PM</t>
    </r>
  </si>
  <si>
    <r>
      <rPr>
        <b/>
        <sz val="14"/>
        <color rgb="FFE80E5C"/>
        <rFont val="Arial Narrow"/>
        <family val="2"/>
      </rPr>
      <t>Ankur Patel</t>
    </r>
    <r>
      <rPr>
        <b/>
        <sz val="14"/>
        <color theme="8" tint="-0.249977111117893"/>
        <rFont val="Arial Narrow"/>
        <family val="2"/>
      </rPr>
      <t xml:space="preserve"> (Siddhrudra Brahmin)</t>
    </r>
    <r>
      <rPr>
        <sz val="14"/>
        <color rgb="FF0070C0"/>
        <rFont val="Arial Narrow"/>
        <family val="2"/>
      </rPr>
      <t xml:space="preserve">
(Jamnagar)
07-12-1992 ||  5.8 Feet || 69 KG 
Bachelor of chemical engineering  ||  Essar oil ltd Jamnagar  || 1.10 lakh</t>
    </r>
  </si>
  <si>
    <t>Odhichya ||  Parashar || Annapurna
Bharat joshi,  9537222955
Hema joshi,  9537222945
Chayan Joshi</t>
  </si>
  <si>
    <t xml:space="preserve">Siddhrudra brahmin ||  Ashwaline || Verai mataji
Harishbhai patel,  9428535818
Bhavna ben,  Na
Brother </t>
  </si>
  <si>
    <t>Graduate 
Gujarat 
4 to 5
Na</t>
  </si>
  <si>
    <t>Minimum education 
Anywhere India 
Minimum 0-4 years
NA</t>
  </si>
  <si>
    <t>Rajgor ||  Bharadwaj || Momay Maa
Bharatkumar Gor,  7984939006
Jullyben Gor,  7984939006</t>
  </si>
  <si>
    <t>Anavil Brahmin ||  Krushna || Khodiyar Ma
Rajan Naik ,  9662734112
Vibha Naik,  9898223813</t>
  </si>
  <si>
    <t>Modh Brahmin  ||  Dharnyashy  || Modheswri mataji 
Upendra k pandya ,  99789 61937 
Bharti Upendra Pandya ,  9998213347
Sister 1,</t>
  </si>
  <si>
    <r>
      <rPr>
        <b/>
        <sz val="14"/>
        <color rgb="FFE80E5C"/>
        <rFont val="Arial Narrow"/>
        <family val="2"/>
      </rPr>
      <t>Mayur Pandya</t>
    </r>
    <r>
      <rPr>
        <sz val="14"/>
        <color rgb="FF0070C0"/>
        <rFont val="Arial Narrow"/>
        <family val="2"/>
      </rPr>
      <t xml:space="preserve">
(Bhavnagar)
22-10-1992 ||  5"4 Feet || 61 KG 
Mac IT ||  Job || 15000</t>
    </r>
  </si>
  <si>
    <t>Shrimali samvadi brahman. ||  Sankars || Shree Varunachi mataji. ; Bipinchandra.,  9427772838 ; Darshana ,  9426421219
1sister.,</t>
  </si>
  <si>
    <t>Shrigoad ||  Kaudinya || Mahalaxmi 
Mukundkumar pathak (late),  9974159230
Bharatiben pathak ,  9974159230
Sister</t>
  </si>
  <si>
    <t>Graduate 
Gujarat 
27 to 32
No</t>
  </si>
  <si>
    <t>12th pass
Anjar
No
No</t>
  </si>
  <si>
    <r>
      <rPr>
        <b/>
        <sz val="14"/>
        <color rgb="FFE80E5C"/>
        <rFont val="Arial Narrow"/>
        <family val="2"/>
      </rPr>
      <t>Swapnil Trivedy</t>
    </r>
    <r>
      <rPr>
        <sz val="14"/>
        <color rgb="FF0070C0"/>
        <rFont val="Arial Narrow"/>
        <family val="2"/>
      </rPr>
      <t xml:space="preserve">
(Kenya - Work Permit)
11-09-1992 ||  5.07 Feet ||  KG 
(MBA) – Cardiff, UK ||  Director in Insurance, Real estate and Restaurant business || </t>
    </r>
  </si>
  <si>
    <t>Audhichya Brahmin ||   || 
Sudhir Trivedy,  +254722510822
Harsha Trivedy,  +254722510822
No,</t>
  </si>
  <si>
    <r>
      <rPr>
        <b/>
        <sz val="14"/>
        <color rgb="FFE80E5C"/>
        <rFont val="Arial Narrow"/>
        <family val="2"/>
      </rPr>
      <t>Apurvabhai Oza</t>
    </r>
    <r>
      <rPr>
        <sz val="14"/>
        <color rgb="FF0070C0"/>
        <rFont val="Arial Narrow"/>
        <family val="2"/>
      </rPr>
      <t xml:space="preserve">
(Jamnagar)
16-09-1992 ||  5.7 Feet || 80 KG 
m.b.a.finance. ||  P.g.v.c.l.jr.assistance.gov.job. || 45000/-</t>
    </r>
  </si>
  <si>
    <t>Audichya Sahastra ||  Gargas || Bhavani
Prakashbhai Bhatt,  9925090983
Smitaben Bhatt,  8490027847
Sister,</t>
  </si>
  <si>
    <t>Shrimali  ||  Shankars  || Varunachi Mata
Rajendra Oza,  +7961992019
Malti Oza,  +7983992493
Brother</t>
  </si>
  <si>
    <t>CHATURVEDI MACHHUKATHIYA MODH BRAHMAN ||  KUTSAS || AMBA MATA ; SIDDHARTH BHAI,  9712806764 ; SAGUNABEN,  6354380711
2,</t>
  </si>
  <si>
    <t>B.COM
Mahuva
5
No</t>
  </si>
  <si>
    <t>Highly Qualified.
Only contact if willing to UK ; Up to Same age.
Vegetarian. No-Smokers</t>
  </si>
  <si>
    <t xml:space="preserve">Audichya Sahastra bhamin   ||  Vachas || Bhadrakali ma 
Bhatt Umakant bhai harshad lal bhai bhatt,  9824661451
Kalpana ben umakant bhai bhatt,  8140549216
Married Sister </t>
  </si>
  <si>
    <r>
      <rPr>
        <b/>
        <sz val="14"/>
        <color rgb="FFE80E5C"/>
        <rFont val="Arial Narrow"/>
        <family val="2"/>
      </rPr>
      <t xml:space="preserve">Dr. Milan Rajnikant Dave </t>
    </r>
    <r>
      <rPr>
        <sz val="14"/>
        <color rgb="FF0070C0"/>
        <rFont val="Arial Narrow"/>
        <family val="2"/>
      </rPr>
      <t xml:space="preserve">
(Bhavnagar)
31-07-1992 ||  5'.8"inch Feet || 60 KG 
BDS-MDS ||  Consultation || 1 lacs  20 thousand p.m.</t>
    </r>
  </si>
  <si>
    <t>Audichya Sahastra Zalawadi Brahmin Gnati Samaj ||  BHARADWAJ || Karambhari Maa
BHARATKUMAR RAVAL,  9922110264
SMITA RAVAL,  9930430370</t>
  </si>
  <si>
    <r>
      <rPr>
        <b/>
        <sz val="14"/>
        <color rgb="FFE80E5C"/>
        <rFont val="Arial Narrow"/>
        <family val="2"/>
      </rPr>
      <t>Hardik Raval</t>
    </r>
    <r>
      <rPr>
        <sz val="14"/>
        <color rgb="FF0070C0"/>
        <rFont val="Arial Narrow"/>
        <family val="2"/>
      </rPr>
      <t xml:space="preserve">
(Mumbai)
3rd July 1992 ||  5.5 Feet || 101 KG 
MBA IN FINANCE ||Team Leader at State Street Corp Mumbai. || 95000</t>
    </r>
  </si>
  <si>
    <r>
      <rPr>
        <b/>
        <sz val="14"/>
        <color rgb="FFE80E5C"/>
        <rFont val="Arial Narrow"/>
        <family val="2"/>
      </rPr>
      <t>Jaimish Sanjaykumar Trivedi</t>
    </r>
    <r>
      <rPr>
        <sz val="14"/>
        <color rgb="FF0070C0"/>
        <rFont val="Arial Narrow"/>
        <family val="2"/>
      </rPr>
      <t xml:space="preserve">
(Amdavad)
19-06-1992 ||  5'7 Feet || 60 KG 
B.com ||  </t>
    </r>
    <r>
      <rPr>
        <sz val="12"/>
        <color rgb="FF0070C0"/>
        <rFont val="Arial Narrow"/>
        <family val="2"/>
      </rPr>
      <t xml:space="preserve">CURRENT JOB - KIFS HOUSING FINANCE LTD DESIGNATION -OPRETION OFFICER, </t>
    </r>
    <r>
      <rPr>
        <sz val="14"/>
        <color rgb="FF0070C0"/>
        <rFont val="Arial Narrow"/>
        <family val="2"/>
      </rPr>
      <t>|| 28000</t>
    </r>
  </si>
  <si>
    <r>
      <rPr>
        <b/>
        <sz val="14"/>
        <color rgb="FFE80E5C"/>
        <rFont val="Arial Narrow"/>
        <family val="2"/>
      </rPr>
      <t xml:space="preserve">Trivedi  Ushir Vasav </t>
    </r>
    <r>
      <rPr>
        <sz val="14"/>
        <color rgb="FF0070C0"/>
        <rFont val="Arial Narrow"/>
        <family val="2"/>
      </rPr>
      <t xml:space="preserve">
(UK - Citizen)
12-03-1992 ||  5f9inchj Feet || 82 KG 
</t>
    </r>
    <r>
      <rPr>
        <sz val="12"/>
        <color rgb="FF0070C0"/>
        <rFont val="Arial Narrow"/>
        <family val="2"/>
      </rPr>
      <t xml:space="preserve">MSC BIOTECH FURTHER STUDY MASTER MANAGEMENT U K BRIGHTON ||  WARE HOUSE IN U K BRIGHTON </t>
    </r>
    <r>
      <rPr>
        <sz val="14"/>
        <color rgb="FF0070C0"/>
        <rFont val="Arial Narrow"/>
        <family val="2"/>
      </rPr>
      <t>|| 2200 pound</t>
    </r>
  </si>
  <si>
    <t>ત્રિવેદી મેવાડા બ્રાહ્મણ ||  અગસ્ય || કાત્યાયની દેવી
Rajesh kumar bhatt,  9428544325
Pravina ben,  9408432781
One sister</t>
  </si>
  <si>
    <t>Any 
Any
1992 after
No</t>
  </si>
  <si>
    <r>
      <rPr>
        <b/>
        <sz val="14"/>
        <color rgb="FFE80E5C"/>
        <rFont val="Arial Narrow"/>
        <family val="2"/>
      </rPr>
      <t xml:space="preserve">Vashishth Sunil.Pathak </t>
    </r>
    <r>
      <rPr>
        <sz val="14"/>
        <color rgb="FF0070C0"/>
        <rFont val="Arial Narrow"/>
        <family val="2"/>
      </rPr>
      <t xml:space="preserve">
(Canada - Visitor Visa)
04-08-1991 ||  5.7 Feet || 70 KG 
M.S. in Microbiology  from USA ||  Currently in Canada</t>
    </r>
  </si>
  <si>
    <r>
      <rPr>
        <b/>
        <sz val="14"/>
        <color rgb="FFE80E5C"/>
        <rFont val="Arial Narrow"/>
        <family val="2"/>
      </rPr>
      <t>Yagnik Thakar</t>
    </r>
    <r>
      <rPr>
        <sz val="14"/>
        <color rgb="FF0070C0"/>
        <rFont val="Arial Narrow"/>
        <family val="2"/>
      </rPr>
      <t xml:space="preserve">
(Rajkot)
23-07-1991 ||  5"6' Feet || 77 KG 
B.Tech (Elect) ||  Volcur electrics pvt.ltd. || 45000</t>
    </r>
  </si>
  <si>
    <t>Audichaya Kharedi Brahmin ||  Bhardwaj || Ambajima satima; Navneetray ,  9879552405
Heenaben,  9879552405
1 Sister,</t>
  </si>
  <si>
    <t>Hindu sathodara nagar bramin ||  Laukash || Ambama
Trivedi bharatbhai jayntilal ,  7698639446
Trivedi minaxiben bharatbhai,  8140816462
Brother,</t>
  </si>
  <si>
    <t>Audichya Shashtra ||  Vashishth  || Hinglajmata
Sunil A.Pathak ,  9426591030
Varsha S.Pathak ,  9924448189
Younger brother</t>
  </si>
  <si>
    <r>
      <rPr>
        <b/>
        <sz val="14"/>
        <color rgb="FFE80E5C"/>
        <rFont val="Arial Narrow"/>
        <family val="2"/>
      </rPr>
      <t xml:space="preserve">Pandya Vivek Kamleshbhai </t>
    </r>
    <r>
      <rPr>
        <sz val="14"/>
        <color rgb="FF0070C0"/>
        <rFont val="Arial Narrow"/>
        <family val="2"/>
      </rPr>
      <t xml:space="preserve">
(Bharuch)
09-07-1991 ||  5'8 Feet || 58 KG 
BE (MECH) || Job as Elect Engg || 45000 monthly </t>
    </r>
  </si>
  <si>
    <r>
      <rPr>
        <b/>
        <sz val="14"/>
        <color rgb="FFE80E5C"/>
        <rFont val="Arial Narrow"/>
        <family val="2"/>
      </rPr>
      <t xml:space="preserve">Swapnil Dave </t>
    </r>
    <r>
      <rPr>
        <sz val="14"/>
        <color rgb="FF0070C0"/>
        <rFont val="Arial Narrow"/>
        <family val="2"/>
      </rPr>
      <t xml:space="preserve">
(Bharuch)
02-07-1991 ||  5'6" Feet || 68 KG 
Diploma in Elect. Engg. ||  Sr. Engg - Electrical  || 55000</t>
    </r>
  </si>
  <si>
    <t>Valam ||  Vatchaj || Khodiyar
Kamlesh ,  9723769351
Jayshree ,  9426465663
One sister</t>
  </si>
  <si>
    <t xml:space="preserve">Graduate 
Saurashtra 
2-3 years </t>
  </si>
  <si>
    <t>Graduate or under graduate
North gujarat
30- 35</t>
  </si>
  <si>
    <t>Well educated
With in india and out of India Under 1991</t>
  </si>
  <si>
    <r>
      <rPr>
        <b/>
        <sz val="14"/>
        <color rgb="FFE80E5C"/>
        <rFont val="Arial Narrow"/>
        <family val="2"/>
      </rPr>
      <t>Mardav Bankimbhai Pathak</t>
    </r>
    <r>
      <rPr>
        <sz val="14"/>
        <color rgb="FF0070C0"/>
        <rFont val="Arial Narrow"/>
        <family val="2"/>
      </rPr>
      <t xml:space="preserve">
(Amdavad)
15-06-1991 ||  5-9" Feet || 60 . KG 
B.Tech (Civil)  ||  Exe.Customer Support Pvt. Company </t>
    </r>
  </si>
  <si>
    <r>
      <rPr>
        <b/>
        <sz val="14"/>
        <color rgb="FFE80E5C"/>
        <rFont val="Arial Narrow"/>
        <family val="2"/>
      </rPr>
      <t>Tejas Mehta</t>
    </r>
    <r>
      <rPr>
        <sz val="14"/>
        <color rgb="FF0070C0"/>
        <rFont val="Arial Narrow"/>
        <family val="2"/>
      </rPr>
      <t xml:space="preserve">
(Amdavad)
23.06.1991 ||  5.9" Feet || 87 KG 
B.tec.in E.C. ||  Self employed || N/A</t>
    </r>
  </si>
  <si>
    <t>Hindu Brahmin  || Vatsas || MAHA GAURI
JITENDRABHAI HIRALAL RAVAL,  9428415479
Sarojben Raval,  9428415479
1 brother</t>
  </si>
  <si>
    <r>
      <rPr>
        <b/>
        <sz val="14"/>
        <color rgb="FFE80E5C"/>
        <rFont val="Arial Narrow"/>
        <family val="2"/>
      </rPr>
      <t>Ankitkumar Jitendrabhai Raval</t>
    </r>
    <r>
      <rPr>
        <sz val="14"/>
        <color rgb="FF0070C0"/>
        <rFont val="Arial Narrow"/>
        <family val="2"/>
      </rPr>
      <t xml:space="preserve">
(Gandhinagar)
25-05-1991 ||  5'5 Feet || 30 KG  
B.E Mechanical ||  Gov. Job in GSRTC || 31000</t>
    </r>
  </si>
  <si>
    <r>
      <rPr>
        <b/>
        <sz val="14"/>
        <color rgb="FFE80E5C"/>
        <rFont val="Arial Narrow"/>
        <family val="2"/>
      </rPr>
      <t xml:space="preserve">Manthan Trivedi </t>
    </r>
    <r>
      <rPr>
        <sz val="14"/>
        <color rgb="FF0070C0"/>
        <rFont val="Arial Narrow"/>
        <family val="2"/>
      </rPr>
      <t xml:space="preserve">
(Vadodara)
28-03-1991 ||  5-10 Feet || 72 KG 
Masters from Harward University  || Sr. Mgr. at Tata Sons Mumbai  || 300000</t>
    </r>
  </si>
  <si>
    <t>Hindu Brahman ||  Vashisth || Chamunda Mata 
Raval Prakeshbhai ,  9586128811
Neetaben ,  9586128811
1 Younger Sister,</t>
  </si>
  <si>
    <t>Audichya Sahastra ||  Bhargav || Ashapuri mata
Nikhil Dave,  9979891788
Shreya Dave,  9825385088
1 elder brother (Married),</t>
  </si>
  <si>
    <t>Audhichya ||  Parashar || Momai maa
Hareshbhai ,  9726816057
Bhavnaben ,  9537091085
1 Sister  1 Brother,</t>
  </si>
  <si>
    <t>Any
Any Gujarat 
Any same age and younger ; No</t>
  </si>
  <si>
    <r>
      <rPr>
        <b/>
        <sz val="14"/>
        <color rgb="FFE80E5C"/>
        <rFont val="Arial Narrow"/>
        <family val="2"/>
      </rPr>
      <t>Karagra Shukal</t>
    </r>
    <r>
      <rPr>
        <sz val="14"/>
        <color rgb="FF0070C0"/>
        <rFont val="Arial Narrow"/>
        <family val="2"/>
      </rPr>
      <t xml:space="preserve">
(Vadodara)
08-12-1995 ||  5'7 Feet || 78 KG 
</t>
    </r>
    <r>
      <rPr>
        <sz val="12"/>
        <color rgb="FF0070C0"/>
        <rFont val="Arial Narrow"/>
        <family val="2"/>
      </rPr>
      <t>BCA, MBA Persuing ||  Working with GTT Communication, Pune as a Supervisor,. Currently working from home since COVID. || 56000</t>
    </r>
  </si>
  <si>
    <t>Audichahasas, 450, Shihor Sect  ||  Kaushik || Vigneshwar, Bahucharaji
Nimish Bachubhai Vyas,  9909946064
Madhavi Nimish Vyas,  9427607275
There is only one son.,</t>
  </si>
  <si>
    <t>Masters,Graduate, CA CS, Medical, Doctor, Others.
Gujarat, Mumbai,
2 to 5 years</t>
  </si>
  <si>
    <t>Audichya 450 zalawadi brahmin ||  Gobhil || Annapurna ma
Hiteshbhai,  9429582580
Parulben trivedi,  9429582580
1 brother ,</t>
  </si>
  <si>
    <t>Any similar of my education
Gujarat
4</t>
  </si>
  <si>
    <t>ઔધિચ્યા ટોળક ||  વતસ્છ  || Navdurgama Kanij
Atulchandra Vyas,  9824066097
Jagrutiben Vyas,  9725451639
Elder Brother,</t>
  </si>
  <si>
    <t>Audichya Sahastra  ||  Gautam || Shree Brahmani Mataji (Maniyari, Gujarat)
Dhaval Mehta,  9824072351 Mamta Mehta,  9409280944
Elder Sister - Vidhi Mehta / Married and settled in Canada (Pharmaceutical Research Sector),</t>
  </si>
  <si>
    <t>Aaudichcha Zalawadi Brahmin ||  Bhardwaj || Tuljabhavani
Pravinbhai Shantilal Joshi,  9537994185
Komalben Pravinbhai Joshi,  9429364585
1 younger brother 1 younger sister,</t>
  </si>
  <si>
    <t>Audichya Sahastra Chotter Sanskruik Brahma Samaj  ||  Kaushik  || Ishvari Mata Unvarsad 
Jagdish Bhai Natvar lal Bhatt ,  8140238792
Kailash Ben Jagdish Bhai Bhatt ,  7383372475
Not Applicable ,</t>
  </si>
  <si>
    <r>
      <rPr>
        <b/>
        <sz val="14"/>
        <color rgb="FFE80E5C"/>
        <rFont val="Arial Narrow"/>
        <family val="2"/>
      </rPr>
      <t>Jay Jagdishchandra Bhatt</t>
    </r>
    <r>
      <rPr>
        <sz val="14"/>
        <color rgb="FF0070C0"/>
        <rFont val="Arial Narrow"/>
        <family val="2"/>
      </rPr>
      <t xml:space="preserve"> 
(Amdavad)
31-10-1995 ||  5  5   Feet || 58 KG 
BE in EC ||  Information Technology Recruiter in Sanskar Technolab Private Limited  || 25,000 INR </t>
    </r>
  </si>
  <si>
    <t>Modh Chaturvedi Rajgor Sampradhay ||  Kaushik || Mahalaxmi Pata 
Amitkumar Rajyaguru,  9428810603
Jugnu Trivedi ,  9586617306
Panjari Rajyaguru ,</t>
  </si>
  <si>
    <t>Audichya Sahastra ||  Bharadwaj || Sindhvayi Mata
Rajesh Pandya,  9970097621
Pragna Pandya,  7048718533 Yagnit Pandya (Brother),</t>
  </si>
  <si>
    <t>Choryashi mewada bhramin  ||  Bhardawaj || Shree katyayni maa
Bhatt Jyotishchandra dinuprasad,  9428443227
Pannaben j bhatt,  8780965892
2 sister aladar merried,</t>
  </si>
  <si>
    <r>
      <rPr>
        <b/>
        <sz val="14"/>
        <color rgb="FFE80E5C"/>
        <rFont val="Arial Narrow"/>
        <family val="2"/>
      </rPr>
      <t xml:space="preserve">Bhatt Kashyapkumar Jyotishchandra </t>
    </r>
    <r>
      <rPr>
        <sz val="14"/>
        <color rgb="FF0070C0"/>
        <rFont val="Arial Narrow"/>
        <family val="2"/>
      </rPr>
      <t xml:space="preserve">
(Bharuch)
16-10-1995 ||  5.5 Feet || 75 KG 
MRS master of rural studis ( in agricultural  )  ||  Vilayat pharama a division of colourtex industries pvt. Ltd. Post HR &amp; officer  || 22700 </t>
    </r>
  </si>
  <si>
    <t>any bachelor or master degree 
USA
+1 year, -4 years
simple,  kind hearted</t>
  </si>
  <si>
    <t>Audichya gujrati 450 ||  Bhardwaj  || Ambaji maa, Randal maa
Gunvantbhai jayantilal pandya ,  9558858200
Nishaben gunvantbhai pandya ,  9510199518
1 sister ,</t>
  </si>
  <si>
    <r>
      <rPr>
        <b/>
        <sz val="14"/>
        <color rgb="FFE80E5C"/>
        <rFont val="Arial Narrow"/>
        <family val="2"/>
      </rPr>
      <t xml:space="preserve">Ishan Yagnesh Pandya </t>
    </r>
    <r>
      <rPr>
        <sz val="14"/>
        <color rgb="FF0070C0"/>
        <rFont val="Arial Narrow"/>
        <family val="2"/>
      </rPr>
      <t xml:space="preserve">
(Canada - PR)
11-10-1995 ||  5.1 Feet || 72 KG 
</t>
    </r>
    <r>
      <rPr>
        <sz val="12"/>
        <color rgb="FF0070C0"/>
        <rFont val="Arial Narrow"/>
        <family val="2"/>
      </rPr>
      <t xml:space="preserve">B.E. in Computer Science (India)  Post graduate in Project Management (Canada) ||  Technical Instructor for Data Analysis at NPower Canada || </t>
    </r>
  </si>
  <si>
    <t>AUDICH AGIYARSE SHIHORE SAMPRADAY BRAHMIN ||  VACHCHAS || RANDAL MAA
HIMANSHUBHAI S MEHTA,  NA
DAXABEN H MEHTA,  NA
1 SISTER,</t>
  </si>
  <si>
    <t xml:space="preserve">12th pass, And Any Diploma, Bachelors
Ankleshwar,Bharuch,Surat,Vadodara,Anand, Ahmedabad 
24-30 </t>
  </si>
  <si>
    <t>Audichhya Sahastra Brahmin ||  Gautam || Shree Shaktambika Maa, Siddhpur
Dharmeshbhai Mehta,  7600252179
chetanaben  Mehta,  9558732299
1 Elder Sister (Married),</t>
  </si>
  <si>
    <t>Any Graduate
Gujarat
24 - 28
Working or passionate about any Hobbies..</t>
  </si>
  <si>
    <t>Aurochs Shahastra ||  Gautam || Kheshmprada mataji
Dr. Hemant Vyas,  9898156199
CA. Asmita Vyas,  9974571571
No,</t>
  </si>
  <si>
    <r>
      <rPr>
        <b/>
        <sz val="14"/>
        <color rgb="FFE80E5C"/>
        <rFont val="Arial Narrow"/>
        <family val="2"/>
      </rPr>
      <t xml:space="preserve">Rushabh Gunvantray Thanki </t>
    </r>
    <r>
      <rPr>
        <sz val="14"/>
        <color rgb="FF0070C0"/>
        <rFont val="Arial Narrow"/>
        <family val="2"/>
      </rPr>
      <t xml:space="preserve">
(Amdavad)
28-09-1995 ||  5'-10" Feet || 120 KG 
</t>
    </r>
    <r>
      <rPr>
        <sz val="11"/>
        <color rgb="FF0070C0"/>
        <rFont val="Arial Narrow"/>
        <family val="2"/>
      </rPr>
      <t xml:space="preserve">CA (Inter) ||  Co-founder of "Marrkat Bros" Production House, Director &amp; Writer Of a </t>
    </r>
    <r>
      <rPr>
        <sz val="10"/>
        <color rgb="FF0070C0"/>
        <rFont val="Arial Narrow"/>
        <family val="2"/>
      </rPr>
      <t xml:space="preserve">Gujarati Movie "KARKHANU"- Released on 2nd August-2024, Head of Digital Promotions - Gurutattva || </t>
    </r>
  </si>
  <si>
    <r>
      <rPr>
        <b/>
        <sz val="14"/>
        <color rgb="FFE80E5C"/>
        <rFont val="Arial Narrow"/>
        <family val="2"/>
      </rPr>
      <t>Mihir Pareshkumar Dixit</t>
    </r>
    <r>
      <rPr>
        <sz val="14"/>
        <color rgb="FF0070C0"/>
        <rFont val="Arial Narrow"/>
        <family val="2"/>
      </rPr>
      <t xml:space="preserve">
(Amdavad)
23-09-1995 ||  6 Feet || 95 KG 
</t>
    </r>
    <r>
      <rPr>
        <sz val="12"/>
        <color rgb="FF0070C0"/>
        <rFont val="Arial Narrow"/>
        <family val="2"/>
      </rPr>
      <t xml:space="preserve">B TECH; Mechanical. ||  IIM Ahmedabad and IIT Indore incubated </t>
    </r>
    <r>
      <rPr>
        <sz val="14"/>
        <color rgb="FF0070C0"/>
        <rFont val="Arial Narrow"/>
        <family val="2"/>
      </rPr>
      <t>Startup;</t>
    </r>
    <r>
      <rPr>
        <sz val="12"/>
        <color rgb="FF0070C0"/>
        <rFont val="Arial Narrow"/>
        <family val="2"/>
      </rPr>
      <t xml:space="preserve"> For pharmaceutical and chemicals process optimization machine manuf</t>
    </r>
    <r>
      <rPr>
        <sz val="14"/>
        <color rgb="FF0070C0"/>
        <rFont val="Arial Narrow"/>
        <family val="2"/>
      </rPr>
      <t>.</t>
    </r>
  </si>
  <si>
    <t>AUDICHYA SAHASTRA BRAHMIN SAMAJ PATAN  ||  Kaushik  || Shree Brahmani Mata
Jagdish Kumar Thakar ,  9724501947
Hansaben Thakar ,  9724501947
One Younger brother ,</t>
  </si>
  <si>
    <t>Audichya Sahasra Brahmin ||  Gautama  || Shaktambika 
Shailesh Mehta ,  9824482211
Tarulata Mehta ,  9824482211
Has 1 brother ,</t>
  </si>
  <si>
    <t>Bhatt Mevada Brahmin  ||  Vatchsha  || Katayani mata
Vinodchandra Gor ,  9586835661 (Brother)
9537200277,  N A
Brother ,</t>
  </si>
  <si>
    <t>Audichya Bramin  ||  Bharghav || Ashapuri
Dilipbhai Dave,  9924279705
Sangita Dave,  8840653001
Brinda,</t>
  </si>
  <si>
    <t>Modh chaturvedi rajguru brahmin ||  Dhranasya || Modheshwari mataji
Nitin bhai ,  9978967070
Kavita ben,  9265923666
No,</t>
  </si>
  <si>
    <t>Atleast gratuitous complete 
Any
Any
No</t>
  </si>
  <si>
    <t>Awadich brahmin ||  Koushik  || Prasannwadna
Sanjeev Thaker ,  9373003078
Sangita ,  9518987527
Brother ,</t>
  </si>
  <si>
    <t>Audichya sahastra ||  Kashyap || Anusuya mata
Girishbhai Joshi,  9898970538
Neetaben Joshi,  9724661919
1 Married Sister ,</t>
  </si>
  <si>
    <t>Audichya sahashtra ||  Parashar || Devdungari mata
Rupeshkumar Pandya,  8672884898
Smitaben Pandya,  9824488832
Brother,</t>
  </si>
  <si>
    <t>Audichya sahastra brahmin || Dalbhya || In Harsiddhi 
Trivedi Prakashchandra Vasantlal,  8320405888
Nitaben Trivedi ,  7984740639
3 sister { married},</t>
  </si>
  <si>
    <t>Modh Brahmin (Gu.Ha.Sa.Cha.) ||  Kaushik || Modheshwari Mata
Bharatkumar Trivedi,  9924104650
Daxaben Trivedi,  9687710229
No Siblings,</t>
  </si>
  <si>
    <t xml:space="preserve">Masters/CA/CS/MBA or any other higher education
--
1995-1999 </t>
  </si>
  <si>
    <t>23-07-1995
10:10:00
Dehgam 
Antya
Don't Know</t>
  </si>
  <si>
    <t>MEDICINE/IT/CS/CA
USA/CANADA
2 TO 3 YEARS
GIRLS FROM USA/CANADA ON H1B, WORK PERMITT,CITIZEN</t>
  </si>
  <si>
    <t>AUDICHYA ||  GARG || SHAKTI MATA
DEVANG PANCHOLI,  9824109649
PARUL PANCHOLI,  9824154639
SISTER ( STUTI PANCHOLI ),</t>
  </si>
  <si>
    <t>11-07-1995
06:10:00
SURENDRANAGAR
We Dont Believe</t>
  </si>
  <si>
    <t>Choryasi Mewada Brahmin  ||  Bhardwaj  || Katyayani Mata, Eklingji Mahadev
Vipulkumar Kothari ,  9824115471
Archana Kothari ,  9904204714
Archita Kothari ( younger sister),</t>
  </si>
  <si>
    <r>
      <rPr>
        <b/>
        <sz val="14"/>
        <color rgb="FFE80E5C"/>
        <rFont val="Arial Narrow"/>
        <family val="2"/>
      </rPr>
      <t>Kathit Vipulkumar Kothari</t>
    </r>
    <r>
      <rPr>
        <sz val="14"/>
        <color rgb="FF0070C0"/>
        <rFont val="Arial Narrow"/>
        <family val="2"/>
      </rPr>
      <t xml:space="preserve"> 
(USA - Work Permit)
28-06-1995 ||  5  9  Feet || 70 KG 
MBA MBA from Columbia business school (USA) ||  Senior consultant in Earnst &amp; Young (New Jersey) || </t>
    </r>
  </si>
  <si>
    <r>
      <rPr>
        <b/>
        <sz val="14"/>
        <color rgb="FFE80E5C"/>
        <rFont val="Arial Narrow"/>
        <family val="2"/>
      </rPr>
      <t xml:space="preserve">
Darshil Dilipkumar Pandya
</t>
    </r>
    <r>
      <rPr>
        <sz val="14"/>
        <color rgb="FF0070C0"/>
        <rFont val="Arial Narrow"/>
        <family val="2"/>
      </rPr>
      <t>(Amdavad)
19.06.1995 ||  5'6" Feet || 63 KG 
B.Tech- EC ||  German based MNC IT-Software Company || 3 Lacs</t>
    </r>
  </si>
  <si>
    <t>Modh chaturvediya rajgor bramhan ||  Bharadwaj  || Modheshvari maa / khodiyar maa 
CHETANKUMAR VAJESHANKAR TRIVEDI ,  9726700101
BEENABEN CHETANKUMAR TRIVEDI ,  9726700101
1 brother ,</t>
  </si>
  <si>
    <t>MODH ||  BHARDWAJ || BAHUCHRAJI
DILIPKUMAR ,  +919824080065
NITABEN ,  8758545205
HIRVA TRIVEDI ,</t>
  </si>
  <si>
    <t>AUDICHYA SAHASTRA BRAHMIN ||  KAUSHIK || AMBA MATA
ASHWINKUMAR PUROHIT ,  9427036943
PRIYABEN PUROHIT ,  7016291583
BHAKTI MAHETA (MARRIED),</t>
  </si>
  <si>
    <t>Audicchya sahastra Bramin. ||  Bhargav,  gotra || KSHEMPRADA  ma
Jyotindrakumar dave,  9824287586
Rekhaban dave,  9824638298
Elder Brother in canada,</t>
  </si>
  <si>
    <t>Chaturvedi machukathiya modh brahman  ||  Koushik  || Chotila chamunda maa
Leat Mahesh Bhai M Trivedi ,  -
Leat -Bhagvati bean Mahesh Bhai Trivedi ,  -
1 sister merej,</t>
  </si>
  <si>
    <t>Audhch.shastra. ||  Gargas || Shree tulja bhavni
Vaidya.Rakeshbhai,  9879627715
Pratima,  No
Nikhil bhai ,</t>
  </si>
  <si>
    <t>Modh Chaturvedi ||  Bhardwaj || Matangi Mata(modheswari Mata)
Chaitanyakumar,  9016117413
Minaxiben,  9016117413
1 Sister,</t>
  </si>
  <si>
    <t>AUDICHYA BRAHMIN ||  KATYANI || SHREE NAVDUGHA MATAJI
BIPIN JOSHI,  9574954830
JANKI JOSHI,  9574954831
No,</t>
  </si>
  <si>
    <r>
      <rPr>
        <b/>
        <sz val="14"/>
        <color rgb="FFE80E5C"/>
        <rFont val="Arial Narrow"/>
        <family val="2"/>
      </rPr>
      <t>Arpit Joshi</t>
    </r>
    <r>
      <rPr>
        <sz val="14"/>
        <color rgb="FF0070C0"/>
        <rFont val="Arial Narrow"/>
        <family val="2"/>
      </rPr>
      <t xml:space="preserve">
(Mumbai)
29-04-1995 ||  5"9' Feet || 65 KG 
B. TECH  ||  ADMINISTRATIVE OFFICER(AO) IN THE NEW INDIA</t>
    </r>
  </si>
  <si>
    <t>MCA in IT TECHNOLOGY 
Anywhere 
N/A</t>
  </si>
  <si>
    <t>Any Graduate
Germany
Same age or younger
Ready to relocate in Germany</t>
  </si>
  <si>
    <t xml:space="preserve">Educated, any
Gujarat, Maharashtra, any
Max 5 year
we are Swaminarayan satsangi. </t>
  </si>
  <si>
    <t>Higher education 
Australia, Canada and USA 
23 to 31
Open</t>
  </si>
  <si>
    <t>open to all preferably any Creative or Finance related field
 Gujarat 
5 years</t>
  </si>
  <si>
    <t>Graduate, CA, CS, CWA etc
Gujarat
3</t>
  </si>
  <si>
    <t>Audichya Sahastra Zalawadi ||  Gobhil || Khodiyar Mata Sakhpur
Mr. Dharmendra.P.Trivedi,  9098307735
Preyadarshana Trivedi ,  9098307735
Younger brother ,</t>
  </si>
  <si>
    <t>Aaudichay ||  Kaushik || Jay Khodiyar mataji
Pankaj kumar R Joshi,  9724318143
Hiranben,  9428364598
Sister,</t>
  </si>
  <si>
    <t xml:space="preserve">Medical, Pharmacy, Education (Flexible)
</t>
  </si>
  <si>
    <t>Audichaya Sahastra Brahmin  ||  Gautam  || Sidhheshwari Ma
Piyushkumar Ranjitray Pathak ,  9998024363
Parulata Piyushkumar Pathak ,  9974079647
Brother: Niket Married,</t>
  </si>
  <si>
    <t>Santrampur Gomtivad brahmin ||  Bharadwaj  || Arbuda ma
Dipakkumar pandya ,  Late
Jagrutiben pandya,  9909730513
No brother  no sister,</t>
  </si>
  <si>
    <t>Audichya Sahastra ||  Kukshat || Khambhlai Mata
Gitesh ,  9324294448
Pratima,  9820690195
One Married Sister,</t>
  </si>
  <si>
    <t>Barabavan modh chaturvedi ||  Kaushik || Matangi- Modhera
Dr Manoj Trivedi,  9426283433
Darshana Trivedi,  9427402951
Brother,</t>
  </si>
  <si>
    <t>Trivedi Mewada Brahmin ||  Agashy || Katyayni Mata
RAMESHCHANDRA JAGANNATH JOSHI,  8980274080
Manoramaben Joshi,  8980274080
One Brother,</t>
  </si>
  <si>
    <t xml:space="preserve">  ઔદીચય સહસ્ત્ર  બ્રાહ્મણ ||  ઉદ્વાહ (UDVAH) || બહુધા માતા
PRANAV PRAVINCHANDRA DAVE,  9426726474
SONAL PRANAV DAVE,  9427852280
SISTER,</t>
  </si>
  <si>
    <t>Mevada ||  Vatch || Katyani Mata
Late. Sudhirbhai Bhatt ,  +918866228204
PARULBEN BHATT ,  +917435002854
One Brother ,</t>
  </si>
  <si>
    <t>RAJGOR BRAHMIN ||  Avatiya || SIHORI MAA
Kantilal,  7698230700
7698230700,  7698230700
Only 2 brother,</t>
  </si>
  <si>
    <t>Trivedi mewada ||  Vatsat || Katyayni maa
Joshi Manishbhai Arvindbhai,  8866196752
Joshi Shivaniben Manishbhai,  8320024465
No,</t>
  </si>
  <si>
    <t>Modh  ||  Kaushik || modesVari Mataji
Anant Trivedi ,  9426186764
Arpita Trivedi ,  9426186764
No,</t>
  </si>
  <si>
    <t>Audichya Tolak ||  Vachchhas || Shree Chamunda Mata 
Vyas Amit Madhusudan ,  +91 9427460129
Vyas Diptiben Amitkumar ,  +91 9428581394
Elder Sister - Married ,</t>
  </si>
  <si>
    <t>06-01-1995
06:00:00
Limbdi
Aadhya
No</t>
  </si>
  <si>
    <t>31-12-1994
21:45:00
Kapadwanj,
Aadhya
Don't Know</t>
  </si>
  <si>
    <t>Masters,Doctrates,Doctors, Engineers
USA,Canada
2 to 5 years 
Family oriented</t>
  </si>
  <si>
    <t>Trivedi Mevada Brahman ||  Shandilya || -----
Ramchandra Trivedi ,  9373657412
Hansa Trivedi,  9529946623
1 Brother  1 Sister,</t>
  </si>
  <si>
    <t xml:space="preserve">, Mayor , Civil Services etc
India 
3-4 Years
Cultured &amp; Well Educated 
</t>
  </si>
  <si>
    <t>Graduate and working
Vadodara, Bharuch, South Gujarat, Ahmedbad or North Gujarat
27-30.     3-5 years</t>
  </si>
  <si>
    <t>Palwada Audichyya Brahmin ||  Kashyap || Madhyandini Ambika
Ujval Jitendrabhai Desai,  +918160121672
Reena Desai,  +971556013241
NA,</t>
  </si>
  <si>
    <t>Shrigaud Brahmin ||  Gargash || Mahalaxmi Maa
Dhaval.Harshadray.Shukla,  9408125318
Late Ilaxi.D.Shukla,  9426859946
01 Sister ,Unmarried,</t>
  </si>
  <si>
    <t>Choryasi Mevada Brahmin ||  Bhardwaj || Katyayani maa
Anil Pathak ,  8866781991
Sonal Pathak,  9824791833
Sister,</t>
  </si>
  <si>
    <t>IT, Software,Medical,Para-medical,finance,Science ,engineering
Delhi,Amdavad
25-30</t>
  </si>
  <si>
    <t>Graduate  or higher graduate 
India or canada country  first priority 
2 to 4 year</t>
  </si>
  <si>
    <r>
      <rPr>
        <b/>
        <sz val="14"/>
        <color rgb="FFE80E5C"/>
        <rFont val="Arial Narrow"/>
        <family val="2"/>
      </rPr>
      <t>Harsh Anirudhabhai Vyas</t>
    </r>
    <r>
      <rPr>
        <sz val="14"/>
        <color rgb="FF0070C0"/>
        <rFont val="Arial Narrow"/>
        <family val="2"/>
      </rPr>
      <t xml:space="preserve">
(Canada - PR)
25-11-1994 ||  5.10" Feet || 75 KG 
Post-Graduate in Business Analysis - DBM and Entrepreneurship - BP Eng  ||  Sr.Business Analyst - Rogers Communications || </t>
    </r>
  </si>
  <si>
    <t>,ODICHY JALAVAD 450 BRAHMN ||  KUTSS || MANDL.MA(KHMBLAVY)
MUKESHKUMAR RAVAL,  9427754810
KAILS M.RAVAL,  9327465702
1 SISTER,</t>
  </si>
  <si>
    <t xml:space="preserve">Any 
Any 
0- 4 years of age gap acceptable </t>
  </si>
  <si>
    <t>Modh chaturvedi ||  vashishtha || Modheshwari
Jayeshbhai Pathak(retired),  9898556408
Swetaben Pathak(expired),  9427880060
elder sister(married),</t>
  </si>
  <si>
    <t>Audich sahastra  ||  Parasar || Bhuvneshwari 
Lt. NITIN KUMAR KANAIYALAL BHATT,  Na
MINABEN NITINKUMAR BHATT,  7383956159
2 elder sister  1 elder brother ,</t>
  </si>
  <si>
    <r>
      <rPr>
        <b/>
        <sz val="14"/>
        <color rgb="FFE80E5C"/>
        <rFont val="Arial Narrow"/>
        <family val="2"/>
      </rPr>
      <t>Janak Praful Trivedi</t>
    </r>
    <r>
      <rPr>
        <sz val="14"/>
        <color rgb="FF0070C0"/>
        <rFont val="Arial Narrow"/>
        <family val="2"/>
      </rPr>
      <t xml:space="preserve">
(Vasai - Mumbai)
09-11-1994 ||  5  6 es Feet || 65 KG 
 (PGDBM) ||  Currently Working as an Assistant Manager– (Lower Parel-Mumbai) || </t>
    </r>
  </si>
  <si>
    <t>AUDHICHYA GORWAL BRAHMIN ||  Kayshyap || Hashya Mata 
PRAFUL NATHURAM TRIVEDI,  9561804641
VARSHA PRAFUL TRIVEDI,  7738761047
Younger Brother – Saurabh Praful Trivedi,</t>
  </si>
  <si>
    <t>Graguation &amp; higher
Gujarat &amp; Gujarat NRI
29
Any Gujarat girl or NRI or Student NRI</t>
  </si>
  <si>
    <t>Trivedi Mevada ||  Tatsak || Vagheshwari Maa
Pankajkumar,  9328262018
Mayuriben,  9879666105
1 brother,</t>
  </si>
  <si>
    <t xml:space="preserve">Audichya sahastra  ||  Chandrayan  || Ansuya mata 
KAMAL UPADHYAY ,  9227135064
TILOTTAMA UPADHYAY ,  9033390504
1 Brother </t>
  </si>
  <si>
    <t>Avdi.Tolak ||  Bharadwaj  || Kshmakalayni Mata 
Karan Kumar Parsadray Pandya ,  9924430139
Purvi karankumar Pandya ,  7486947394
Elder Brother ( married),</t>
  </si>
  <si>
    <t>Modh ||  Kaushik  || Modeshwari Matangi Ma
Hiteshbhai Trivedi ,  8306767083
Vinita Trivedi ,  9377458966
Chinmay Trivedi ,</t>
  </si>
  <si>
    <t>Master degree in any field 
Ahmedabad, Vadodara, Anand, Nadiad 
1994 to 1998</t>
  </si>
  <si>
    <t>Sarswat Brahmin  ||  Kanva  || Aashapura Maa
Bharatkumar Joshi ,  9737347214
Harshaben Joshi ,  94299 69557
1 Sister ,</t>
  </si>
  <si>
    <t>Shrimali Brahmin ||  Parashar || Vatyakshni Mataji
Pareshkumar Trivedi ,  9427614968
Jignaben Trivedi ,  9427614969
Ashish Trivedi ,</t>
  </si>
  <si>
    <r>
      <rPr>
        <b/>
        <sz val="14"/>
        <color rgb="FFE80E5C"/>
        <rFont val="Arial Narrow"/>
        <family val="2"/>
      </rPr>
      <t>Jay Ashokbhai Joshi</t>
    </r>
    <r>
      <rPr>
        <sz val="14"/>
        <color rgb="FF0070C0"/>
        <rFont val="Arial Narrow"/>
        <family val="2"/>
      </rPr>
      <t xml:space="preserve">
(Pune)
13-10-1994 ||  6.2 Feet || 75 KG 
MTech   PDEU Gandhinagar /Mechanical Engineering  ||  Research Associate at , Pune, (Maharashtra) || </t>
    </r>
  </si>
  <si>
    <t>Trivedi Mevada Bhrahmin ||  Agastya || Katyaini mata 
Ashokkumar Vasantlal Joshi,  9427357934
Devibahen Joshi,  9408821981
Elder Sister/ Dr. Akruti Mehta ,</t>
  </si>
  <si>
    <t>Any Graduation and above
As my Location
Four to Five Years</t>
  </si>
  <si>
    <t>Audichiya sahastra  Sub.  Choubisa ||  SHAUNAK || Navdurga Maa  Jitnagar  Nr.  Rajpipla
Bharatkumar  Umnglal  Dave,  9426075478
Late. Smt. Meeta B. Dave,
Mohni B. Dave,</t>
  </si>
  <si>
    <t>Audichya sahastra  ||  Gargas  || Bahuchraji mata 
Devang Manharlal Bhatt ,  8866331336
Binda Devang Bhatt ,  8460033133
No,</t>
  </si>
  <si>
    <t>Audichya Sahastra ||  Garg || Suleshwari Mata
Bharat Pancholi,  9925111180
Parul Pancholi,  9925111180
Yonger Brother,</t>
  </si>
  <si>
    <t>Hindu Trivedi Mevada Brahman  ||  VASHISHTH  || Ma.Katyayani 
DIPAKKUMAR RAMSHANKAR JOSHI ,  63516 25530
FALGUNIBEN DIPAKKUMAR.JOSHI,  99044 21143
One Big Brother, No Sister,</t>
  </si>
  <si>
    <t>Audichya Sahastra Brahmin ||  Vatsat  || Aashapuri ma (pipaplv)
Dushyantkumar k desai,  +918347776175
Nita ben d desai,  No
Brother ,</t>
  </si>
  <si>
    <t>audich sahastra brahmin ||   bharadhavaj || Anpurana (ambasana)
ketan kanaya lal jani,  9824404552
gayatri ben ketan jani,  9904716284
1 younger sister,</t>
  </si>
  <si>
    <t>similar
Ahamedabad, vadodara , utar Gujarat 
2-3 years
no</t>
  </si>
  <si>
    <t>Chovisi Trivedi Mevada Brahman  ||  Shandilya  || Bahuchara ji
Harshadbhai Pandya,  9537945566
Varshaben Pandya,  9537945566
Sister ,</t>
  </si>
  <si>
    <t>Audichya sahstra zalavadi ||  Gautam || Netreshwari bhavani mataji
Mlindbhai Balashankar Raval,  9687630641
Linaben Milindbhai Raval,  7600003296
One Elder brother,</t>
  </si>
  <si>
    <t>AUDICHYA ||  ATRI || CHAMUNDA MATA
Bharat Bhai,  6351115716
MAYA BEN,  6351115716
Brother,</t>
  </si>
  <si>
    <t>Audichya Brahmin ||  Bhargav || -----
Rajubhai Pramodray Dave ,  9925259943
Bhavikaben Rajubhai Dave,  9427631721
 Ashvi Siddharth Patel (Living In 
Canada),</t>
  </si>
  <si>
    <t>Uavditi jalawadi ||  Bhargav  || Aashapura 
Jitendra Dave ,  9586139307
Bhavna Ben dave,  8347104782
Brother ,</t>
  </si>
  <si>
    <t>Audich sahastra brahmin ||  bharadhavaj || maa bhadhara kali
Rajendra Mahendra  Bhai Dave,  9825530683
Dipika Rajendra bhai dave,  9662384848
1 older sister and 1 younger brother ,</t>
  </si>
  <si>
    <t>Avdhesh agyarsi ||  Gautam || Vindya vasini
Ravindra Bhatt ,  9820052361
Aarti bhatt,  8286526529
1 sister married ,</t>
  </si>
  <si>
    <t>MODHH CHATURVEDI  ||  VATSAT  || MODHESWARI MATA, MODHERA.
SHAILESHKUMAR. JANI ,  9904244310
NAYANABEN. JANI ,  9904244310
1-SISTER (MERRID ),</t>
  </si>
  <si>
    <t>Audichya ||  Gautam || Hinglaj Mata
Yoheshkumar,  9904928307
Archanaben,  9904928307
Sister - Married,</t>
  </si>
  <si>
    <t>Modh Chaturvedi Rajgor Samvay ||  Vatsas || Shree Bhavani Mataji
Late. Dilipbhai Shantilal Upadhyay ,  9426225998
Mrs. Vandanaben Dilipbhai Upadhyay,  9429474540
01 Elder Brother,</t>
  </si>
  <si>
    <t>Shreegod Bharmin ||  Vashist || Mahalaxmi ma
Narendraprasad ,  9824006389
Nirajnaben,  9924820001
5 sister married,</t>
  </si>
  <si>
    <t>Trivedi Mevada Brahmin ||  Parashar || Katyayni Mataji
Rajeshbhai Upadhyay,  8200620239
Tarunaben Upadhyay,  8160111078
1 Elder brother, 1 Elder sister (Both are married and well settled in Government Job),</t>
  </si>
  <si>
    <t>Audichya shartra Brahmin  ||  Kashyap  || Shree Butbhavani maa ,Arenj 
Bhupendrabhai Rameshchandra Upadhyay ,  Nil
Niranjanben Bhupendrabhai Upadhyay ,  9913849886
2,</t>
  </si>
  <si>
    <t xml:space="preserve">Undergraduate or masters
Gujarat, maharashtra
4 years
Must be understanding and mature. </t>
  </si>
  <si>
    <t>Bavishi Gomtivad Brahman ||  Vasisth || Arbuda mata (mount abu)
Devendra Gor,  9158993199
Rajeshwari Gor,  9423732153
2 sisters,</t>
  </si>
  <si>
    <t>All
From anywhere not specified 
0-5yr</t>
  </si>
  <si>
    <t xml:space="preserve">ઔદિચ્ય સહસ્ત્ર બ્રાહ્મણ  ||  Kashyap  || Aashapuri Mataji 
Mukesh N Bhatt ,  7698257272
Kirti Mukesh Bhatt ,  9998220637
Sister </t>
  </si>
  <si>
    <t>TAPODHAN  ||  BHARDWAJ  || AMBE MATA 
HARESHKUMAR JAYSHANKAR RAVAL ,  9898757065
BHAVNA HARESH KUMAR RAVAL ,  9429156781
SISTER MERRIED SURAT,</t>
  </si>
  <si>
    <t>22-06-1994
11:35:00
SIDDHPUR  
I Dont Know
Don't Know</t>
  </si>
  <si>
    <t>CA ,MBA , Engineering , masters, Doctors etc
Any location ready to set in Bangalore 
Same to 6 years older (24 to 30 years age)</t>
  </si>
  <si>
    <r>
      <rPr>
        <b/>
        <sz val="14"/>
        <color rgb="FFE80E5C"/>
        <rFont val="Arial Narrow"/>
        <family val="2"/>
      </rPr>
      <t>Pathak Vishwas</t>
    </r>
    <r>
      <rPr>
        <sz val="14"/>
        <color rgb="FF0070C0"/>
        <rFont val="Arial Narrow"/>
        <family val="2"/>
      </rPr>
      <t xml:space="preserve">
(Amdavad)
07-06-1994 ||  6 Feet || 75 KG 
B.E. MECHANICAL ENG ||  CURRENTLY DOING JOB AFTER SOME TIME DO BUSINESS OF PHARMA COMPANY || N.A.</t>
    </r>
  </si>
  <si>
    <t>Diploma aur above 
Central , North, South Gujarat
1/2 above aur less
No</t>
  </si>
  <si>
    <t>Srimali ||  Lodvan || Chamunda mataji
Dhirenbhai,  9426269308
Jagrutiben,  9428701968
Na,</t>
  </si>
  <si>
    <t>Graduated 
Ahmedabad, Vadodara, Gandhinagar 
4 years</t>
  </si>
  <si>
    <t>Shrigod ||  Chandratri || Maa Ashapura
Arun Purohit ,  9313288150
Falguni Purohit,  8401059054
1 brother ,</t>
  </si>
  <si>
    <t xml:space="preserve">Gratuate,  Master 
NRI --  PR, Citizen,   Or   --  indian 
27 To  31    3  to  4 Years </t>
  </si>
  <si>
    <t>Any
Any
Any
Father expired only mother to take care</t>
  </si>
  <si>
    <t>Audichya Sahashtra Brahmin ||  Kutsas  || Khambhalay Maa, Mandal
Anandkumar Bhanuprashad Raval,  +919904617744
Sangitaben Anandkumar Raval,  -</t>
  </si>
  <si>
    <t>Any
Any
Maximum 5 years
Good grooming and belongs to good family.</t>
  </si>
  <si>
    <t>Trivedi Mevada ||  Agastya || Katyayani mata
Derasari Kaushikbhai Pitamberdas,  8128946730
Derasari Jayshreeben Kaushikbhai,  9825110013
Derasari Vishal Kaushikbhai(elder brother),</t>
  </si>
  <si>
    <t xml:space="preserve">Jambu brahmin  ||  Atri || Ansuya mata 
Kamlesh Bhatt ,  0
Neeta Bhatt,  6353074405
</t>
  </si>
  <si>
    <t>Audumbhar abhyantar Brahmin  ||  Agtsya  || Sarva Mangala Mata 
Dr. MukeshKumar Dave ,  9726297783
Neetaben M Dave ,  9726297783
1 elder Brother ,</t>
  </si>
  <si>
    <t>Gugdi brahmin dwarka ||  Shandilya || Mata chandrabhaga
Paresh Bhatia,  7709426987
Kinnnari Bhatia,  9503940922
No,</t>
  </si>
  <si>
    <t>Graduate 
Any 
24 - 30
Interested in moving to Canada..</t>
  </si>
  <si>
    <t>835, Trivedi Mevada Brahmin  ||  Shandilya  || Katyayani Mata
Rajendra Bhai Joshi ,  7405490449
Shobhana bahen Joshi,  9276104881
Sister ,</t>
  </si>
  <si>
    <t>Uneval Brahmin - Saurashtra ||  Kanv || Kankai mata and Mommai mata(Bhatt kutumb)
Dr. Yogesh Bhatt,  9426374242
Rajashri Bhatt,  9409456561
Vandit Bhatt(younger brother),</t>
  </si>
  <si>
    <t xml:space="preserve">Bachelor's or Masters 
Canada, Australia, USA, UK or India and any other country </t>
  </si>
  <si>
    <t>Audichya sahashtra ||  Parasar || Ambaji
Suresh RAVISHANKAR VYAS ,  9898468142
Kalpana Suresh Vyas ,  .
2 sisters married ,</t>
  </si>
  <si>
    <t>TRIVEDI MEVADA BRAHMIN ||  VASTAT  || Katyani Mataji
AJAY H BHATT,  9998363066
BHAVNA AJAY BHATT ,  98249  31882
Brother And Sister ,</t>
  </si>
  <si>
    <t>SHRIGOD BRAHMIN ||  SHANDILYA || MAHALAKSHMI MATA
VIJAYKUMAR KANAIYALAL UPADHYAY ,  9909911451
REKHABEN VIJAYKUMAR UPADHYAY ,  9601281275
VISHAL VIJAYKUMAR UPADHYAY ,</t>
  </si>
  <si>
    <t>NO CHOICE
VADODARA,AHMEDABAD 
4-5 years
NO</t>
  </si>
  <si>
    <t>Baj Khedawal  ||  Upamanyas  || Ashapuri
Jagdishchandra Shelat,  4842802814
Kshamaben Shelat,  6107300065
Two sisters ,</t>
  </si>
  <si>
    <t>Audichya sahastra  ||  Kaushik  || Vigneshswari ma. (Kotavad )
Nandikesh H.vyas ,  9974736965
Maya devi H.vyas ,  9081108953
Devanshi sister passed away ,</t>
  </si>
  <si>
    <t>09-01-1994
14:45:00
Wadhwan
Aadhya
Yes ( Nirdosh )</t>
  </si>
  <si>
    <t>Audichya gohilwadi brahmin ||  Vashishtha || Raandal ma gatral ma
Ashokbhai vyas,  7290083834
Nirmalaben vyas,  9409292804
One sister,</t>
  </si>
  <si>
    <t>Audichya sahastra brahmin  ||  Kutsas  || Shri Khambhlav mataji 
Rajesh kumar Jatashankar purohit ,  9428389803
Anjanaben Rajeshkumar Purohit ,  9978659394
One sister (married ),</t>
  </si>
  <si>
    <t>Audhichaya shahastra ||  Bharadwaj || Amba Ji
Vimalkumar purohit,  438-872-4870
Renukaben purohit,  438-830-4870
Sister,</t>
  </si>
  <si>
    <t>Audichya sahastra brahmin  ||  Jaymuni  || Amba ma 
Ashwin shaileshbhai Joshi ,  7096454055
Vaishali Ashwin Joshi ,  9925532355
One twin brother (unmarried)
One elder sister (married),</t>
  </si>
  <si>
    <t xml:space="preserve">Pharmacy, doctor, diploma, MBA, HR
</t>
  </si>
  <si>
    <t>Jambu Brahmin  ||  Dhaumys  || Jakhuba ( Miyagam Karjan ) 
Janakbhai Pandya ,  9825142167
Mayaben Pandya ,  9510186747
No Siblings ,</t>
  </si>
  <si>
    <t>Graduate
Vadodara,Amdavad Prefer,Any Gujarat
26-31</t>
  </si>
  <si>
    <t>Audichya Todak ||  Gautam || Ashapuri Mata
Manankumar Vyas,  9925287070
Preetiben Vyas,  9016809024
1 Sister Married,</t>
  </si>
  <si>
    <t>Siddharudra Brahmin ||  Vachchhj || Sindhavai Mata
Rajendra Thakorlal Patel,  9427205511
Dharmishthaben Patel,  8320193955
Sister,</t>
  </si>
  <si>
    <t>Graduate,Master,Phd, Doctor,CA
No
6-7 years
No</t>
  </si>
  <si>
    <t>Modh Trivedi Bramhin ||  Kaushik || Modheswari Maa
Hiteshbhai Bhanushankar Dave,  9998684672
Mitaben Hiteshbhai Dave,  9228184615
1 younger sister only,</t>
  </si>
  <si>
    <t>Shiro sampradaya udichiya agiyarase Brahmin  ||  Kaysap  || Satima trapaj 
Kiran sharadchandra bhatt ,  No
Daksha Kiran bhatt,  Noraml mobile number 9967329293
Sister,</t>
  </si>
  <si>
    <t>B com m.com
Gujarat 
25 to 30</t>
  </si>
  <si>
    <t>Audichya Sahastra Brahmin  ||  Upmanyu  || Bahusmarna Mataji
Ashwin Shukla ,  9879213373
Priti Shukla ,  9409266112</t>
  </si>
  <si>
    <t>Any graduate or master 
Any preferable gujrat/saurashtra 
Upto 4-5years
NA</t>
  </si>
  <si>
    <t>Audichya tolak ||  Vashistha || Navdurga mata
Mukeshkumar M. Pandya,  9408176586
Harsha M. Pandya,  9426957143
Sister,</t>
  </si>
  <si>
    <t>Saurashtra Trivedi Mevada Brahmin ||  Vashishtha || Shree Khodiyar Mata
Vyas Bipinchandra Dalpatray,  NA
Vyas Jyotsnaben Bipinchandra,  NA
1 Brother,</t>
  </si>
  <si>
    <t>Audichya Sihor Sampraday ||  Autithya || Malanka Maa
Dilipkumar Dave,  9033009063
Kusumben Dave,  9033009063
One elder Sister (married) ,</t>
  </si>
  <si>
    <t>Post Graduation
Canada
5</t>
  </si>
  <si>
    <t>Choryasi mevada brahmin ||  Washistha || Vindhyavasinimataji
Vyas ashok bhai,  8866280975
Sushila ben,  9157105636
brother,</t>
  </si>
  <si>
    <t>Raval valam Brahmin ||  Bhardwaj  || Vagheshwari maa
Mukesh Kumar Upadhyay ,  9512777320
RamilaBen Upadhyay ,  8401845711
1sister,</t>
  </si>
  <si>
    <t>SAURASHTRA BAJ KHEDAWAL BRAHMAN  ||  LOUKALASYA || SHREE KALYANI MATAJI
MUKESHBHAI DAYALAL MEHTA,  9426439146
GEETABEN JAYANTILAL DAVE,  9426439146
2 SISTER ELDER ,</t>
  </si>
  <si>
    <t>Audichya  ||  Goutam  || Ambe mata
AMIRAM BHAI,  9909576154
Kanta ben,  9909576154
2.Brodhr
1.Sistar,</t>
  </si>
  <si>
    <t>Audichya ||  Bhardwaj || Shree Vagheswari Maa
Pramodkumar Upadhyay,  9924763511
Kalpanaben Upadhyay ,  9924763511
Brother,</t>
  </si>
  <si>
    <t>Sharswat Bhraman  ||  Atri || Ratadiya Vala MAA AASHAPURA
Rajesh S Joshi ,  9727130913
Meena bhen Joshi ,  8238231463
No,</t>
  </si>
  <si>
    <t>Audichya ||  Gautam || Umamaheshwari maa 
(Late) Mayurbhai Narendrabhai Thaker,  N.A.
Nitaben Mayurbhai Thaker,  9824860731
1 Elder Brother (married),</t>
  </si>
  <si>
    <t>Any
Any</t>
  </si>
  <si>
    <t>Graduate 
Vadodara, Panchamahal, Mahasagar, Ahmedabad, Kheda
4 year</t>
  </si>
  <si>
    <t>02-03-1993
23:35:00
BHARUCH
I Dont Know
No</t>
  </si>
  <si>
    <t>Any Graduate except Medical Services , Master
Canada,US or India
25-31</t>
  </si>
  <si>
    <t>17-01-1993
08:45:00
Thane (Mumbai
Antya
No</t>
  </si>
  <si>
    <t>Minimum graduation in any field 
Ahmedabad 
26-31
No</t>
  </si>
  <si>
    <t>Medical, paramedical,pharmacist, must be doing job
Gujarat
1 to 5 years</t>
  </si>
  <si>
    <t>Any 
Gujarat 
0-5</t>
  </si>
  <si>
    <t>Audicchya sahashtra Brahmin ||  Bhargav, Gotra || KSHEMPRADA  Maa 
Jyotindrakumar dave,  9824287586
Rekhabam dave,  9824638298
Brother ,</t>
  </si>
  <si>
    <t>Audichya Sahastra Brahmin ||  Kutsas || Khambhalai Mataji
Ashwin Dahyalal Raval.,  9978443506
Bhumi.,  9426780310
Elder Sister. (Married ),</t>
  </si>
  <si>
    <t>AOUDICHYA TOLAK ||  KASYAP || KHEDA NAVDURGHA MATAJI
GIRISH CHANDRA RAMESH CHANDRA BHATT,  9157059595/ RASMIKA BEN,  9157059595
1 siter and 1 Brother</t>
  </si>
  <si>
    <t xml:space="preserve">Master Degree 
Mumbai
5 years </t>
  </si>
  <si>
    <r>
      <rPr>
        <b/>
        <sz val="14"/>
        <color rgb="FFE80E5C"/>
        <rFont val="Arial Narrow"/>
        <family val="2"/>
      </rPr>
      <t>Harsh Bhatt</t>
    </r>
    <r>
      <rPr>
        <sz val="14"/>
        <color rgb="FF0070C0"/>
        <rFont val="Arial Narrow"/>
        <family val="2"/>
      </rPr>
      <t xml:space="preserve">
(Canada - Work Permit)
15-11-1992 ||  5 foot 10  Feet || 70 KG 
</t>
    </r>
    <r>
      <rPr>
        <sz val="12"/>
        <color rgb="FF0070C0"/>
        <rFont val="Arial Narrow"/>
        <family val="2"/>
      </rPr>
      <t xml:space="preserve">Post graduate in management and leadership development.  2) post graduate in global supply chain management.  ||  Data processing specialist  || </t>
    </r>
  </si>
  <si>
    <t>15-11-1992
15:16:00
Mumbai
I Dont Know
No</t>
  </si>
  <si>
    <t>Engineer or similar field, MBA, Science stream
India
0-5 years difference
No</t>
  </si>
  <si>
    <t>Bajkhedawal Brahmin ||  Paunash || Mayurai mataji ( shendhali )
Upendrakumar dave ,  9978102686
Ushaben Dave,  9737288313
1 sister (married),</t>
  </si>
  <si>
    <t>Audichiya  ||  Goutam || Ambe maa
Maheshbhai Pandya,  9429412198
Elaben Pandya ,  9426594537
Brother,</t>
  </si>
  <si>
    <t>Minimum 12th Pass
From Anywhere in India
6 years Younger to 1 year Elder 
Pure Vegetarian l</t>
  </si>
  <si>
    <t>Audichya shahastra Brahmin  ||  Shandilya  || Tornavmata borsad 
Sandeepkumar Bhatt ,  9825741447
Sarojben Bhatt ,  6352179679
Heenam Bhatt ,</t>
  </si>
  <si>
    <t>Anavil Brahmin ||  Kaunash || Kamakhiya
Late Harishbhai Desai,  8866540827(Brother's Number)
Alkaben Desai,  7359813679
Brother,</t>
  </si>
  <si>
    <t>Audichya Gujarati 450 Brahmin ||  Darlabhya || Shri Harsiddhi Mataji
Rameshbhai C Trivedi,  8460158789
Varshaben R Trivedi,  Same
1 brother and sister,</t>
  </si>
  <si>
    <t>Vadara brahmin ||  Kaushik  || Ochanti mata
Shaileshkumar chimanlal bhatt,  9687747007
Pritiben shaileshkumar bhatt,  9624401222
No,</t>
  </si>
  <si>
    <r>
      <rPr>
        <b/>
        <sz val="14"/>
        <color rgb="FFE80E5C"/>
        <rFont val="Arial Narrow"/>
        <family val="2"/>
      </rPr>
      <t>Jalay Shukla</t>
    </r>
    <r>
      <rPr>
        <sz val="14"/>
        <color rgb="FF0070C0"/>
        <rFont val="Arial Narrow"/>
        <family val="2"/>
      </rPr>
      <t xml:space="preserve">
(Jamnagar )
05-10-1992 ||  5'9  Feet || 92 KG 
</t>
    </r>
    <r>
      <rPr>
        <sz val="12"/>
        <color rgb="FF0070C0"/>
        <rFont val="Arial Narrow"/>
        <family val="2"/>
      </rPr>
      <t>BCA (Graduate) ||  Contractual Job In Government of Gujarat in department of Food &amp; Civil Supplies and Consumer Affairs  || 23000</t>
    </r>
  </si>
  <si>
    <t>Vadnagara Nagar Brahmin ||  SharkRash || Maa Vagheshwari Nr Ambai Fadiya Junagadh 
Chaitanya Shukla,  NA
Sujata Shukla,  +918200413982
Vyom Shukla,</t>
  </si>
  <si>
    <t>Nondera Brahmin  ||  Kashyap  || Navdurga maa
Harendra Kumar N Dave,  6353876565
Yamini Ben Dave,  6353876565
1 - Married ,</t>
  </si>
  <si>
    <t>Graduate,  IT professionals more like
Gujarat Region 
26 to 29
Wish to settle US in future</t>
  </si>
  <si>
    <t>Preferably Masters or equivalent education</t>
  </si>
  <si>
    <t>Hindu trivedi mevada ||  Agsty || Katyanima 
Mahesh bhai j maheta ,  9979722910
Induben  M maheta ,  8200849470</t>
  </si>
  <si>
    <t>Graduation, good knowledge of English 
India, Europe 
28 to 30</t>
  </si>
  <si>
    <t>Equivalent 
Prefer 1st Gujarat &amp; Any location 
2-3 years</t>
  </si>
  <si>
    <t>HINDU DADHICHI BRAHMIN ||  MRUDGAL || NAGODAI MA
ARVINDBHAI Purushottamdas Patel,  7874341539
Dharmishthaben A Patel,  8347406253
Dhavalkumar A Patel (Elder Brother),</t>
  </si>
  <si>
    <t>Trivedi mevada ||  Agastya  || Ambaji
Rajesh kantilal pandya ,  98798 53889
Ranjanben Rajeshkumar pandya ,  82389 12321
3 married sisters ,</t>
  </si>
  <si>
    <t xml:space="preserve">Master, pharmacy, nursing, computers 
Any where
Max 5 year </t>
  </si>
  <si>
    <t>Deshasth Rugvedi Brahmin ||  KAUNDINYA || Chandrala parmeshwari
Vilas  Mardhekar ,  9228272133
Kavita  Mardhekar ,  9228272792 1 sister</t>
  </si>
  <si>
    <t>Any Graduation 
PAN INDIA...
24-34</t>
  </si>
  <si>
    <t xml:space="preserve">Graduate 
</t>
  </si>
  <si>
    <r>
      <rPr>
        <b/>
        <sz val="14"/>
        <color rgb="FFE80E5C"/>
        <rFont val="Arial Narrow"/>
        <family val="2"/>
      </rPr>
      <t xml:space="preserve">Pathak Dhruv Jashavantkumar </t>
    </r>
    <r>
      <rPr>
        <sz val="14"/>
        <color rgb="FF0070C0"/>
        <rFont val="Arial Narrow"/>
        <family val="2"/>
      </rPr>
      <t xml:space="preserve">
(Amdavad)
15-06-1992 ||  5  6   Feet || 74 KG 
</t>
    </r>
    <r>
      <rPr>
        <sz val="12"/>
        <color rgb="FF0070C0"/>
        <rFont val="Arial Narrow"/>
        <family val="2"/>
      </rPr>
      <t>B.E(Mechanical) ||  Director of Wealthcare Financial services  || 80000</t>
    </r>
  </si>
  <si>
    <r>
      <t xml:space="preserve">Chovisi Trivedi Mevada Brahmin  ||  Agtsya || Katyayani Mata
</t>
    </r>
    <r>
      <rPr>
        <sz val="12"/>
        <color rgb="FF0070C0"/>
        <rFont val="Arial Narrow"/>
        <family val="2"/>
      </rPr>
      <t>DR JASHAVANTKUMAR G PATHAK ,  9426286370
HARBALABEN JASHAVANTKUMAR PATHAK ,  9898222601
Three Sisters Married.. One is satteld in USA and two are satteld in India..One is teacher and another one is Pharmasist..,</t>
    </r>
  </si>
  <si>
    <t>Audichya Zalawadi Brahmin  ||  Goubhil  || But Bhavani Mataji 
Haresh Trivedi ,  9327048370
Jeeta Trivedi ,  9824441408</t>
  </si>
  <si>
    <r>
      <rPr>
        <b/>
        <sz val="14"/>
        <color rgb="FFE80E5C"/>
        <rFont val="Arial Narrow"/>
        <family val="2"/>
      </rPr>
      <t xml:space="preserve">Suchit N. Bhatt </t>
    </r>
    <r>
      <rPr>
        <sz val="14"/>
        <color rgb="FF0070C0"/>
        <rFont val="Arial Narrow"/>
        <family val="2"/>
      </rPr>
      <t xml:space="preserve">
(Sydney)
26-05-1992 ||  5.4 Feet || 80 KG 
</t>
    </r>
    <r>
      <rPr>
        <sz val="12"/>
        <color rgb="FF0070C0"/>
        <rFont val="Arial Narrow"/>
        <family val="2"/>
      </rPr>
      <t>TERRITORY TECHNOLOGY  SOLUTIONS ROLE: TECHNICAL SUPPORT  ENGINEER ||  MASTERS IN ICT ( MELBOURNE) AUSTRALIA</t>
    </r>
  </si>
  <si>
    <t>Bachelor Degree and above 
India, USA or Canada
28-32</t>
  </si>
  <si>
    <t>Trivedi Mevada Brahmin ||  Agastya || Khodiyar Mata
Paritosh Pandya,  9601699334
Late Meenaben Pandya,  0
Sister,</t>
  </si>
  <si>
    <t>Audichya Shahstra ||  Poulatsya  || Mahakali Mata , Pavaghad
Jayeshbhai Gor,  9824297701
Jagrutiben Gor,  9824297701
Nikita Gor ( elder, married),</t>
  </si>
  <si>
    <t>Graduation, Post Graduation 
Gujarat
28 to 32
No</t>
  </si>
  <si>
    <t>Trivedi Mewada  ||  Vashishtha  || Katyayani Ma
Narendrabhai Joshi,  9265045012
Kantaben Joshi,  9265045012
3 Sister(Married) 1 Brother(Married) ,</t>
  </si>
  <si>
    <t>Samastr Baajkhedawad Brahmin  ||  Samnashiya  || Mauleshri Mataji 
Manharbhai Tribhuvanbhai Vyas ,  9427242028
9979286914,  9427242028
Brother ,</t>
  </si>
  <si>
    <t>VAD NAGRA NAGAR BRAHMIN ||  Sharkavash || AMBA MATA
VASAV DAMANRAI TRIVEDI ,  9825360940
DHARITRI VASAV TRIVEDI ,  9825060941
SISTER MARRIED ,</t>
  </si>
  <si>
    <t>MINIMUM GRADUATE 
  U K THEN AHMEDABAD 
MINIMUM  5 YEARS 
NO</t>
  </si>
  <si>
    <t>Audichya Brahman  ||  Gautam || Shree Gauri Bhavani maa ( Chandrumana Di:patan)
Harshadray Labhsankar Vyas,  7434053643
Vandanaben Harshadray Vyas,  8153866315
2 elder sisters (both are married ),</t>
  </si>
  <si>
    <t>Audichya Sahastra Zalavadi Brahmin Satar Taluka ||  Shandilya || Shree Aadhya Shakti Mataji
Arunkumar Ratilal Thakar,  9979674242
Jayshri Arun Thakar,  9979674241
Ankita Chintankumar Bhatt,</t>
  </si>
  <si>
    <t>B.E./ B.Tech, MBA,IT, BDS,CA, MCA,MBBS
Vadodara
3</t>
  </si>
  <si>
    <t>Audichya Tolak ||  Vasishthā || Maa Harsiddhi, Rajpipla
Kaushik Pandya,  9426444511
Minaxi Pandya,  NA
1 younger brother,</t>
  </si>
  <si>
    <t>Audichya Sahastra ||  Bharadwaj || Chamunda Mata
Pareshkumar Maheshchandra Dave,  9909028560
Lalita Pareshkumar Dave,  8128416644
Brother - Tarkik Pareshkumar Dave - Manager HR -</t>
  </si>
  <si>
    <t>TAPODHAN ||  GAUTAM || CHAMUNDA MAA
SUDHIRKUMAR RAWAL,  9878290741
ARCHANABEN RAWAL,  9879290741</t>
  </si>
  <si>
    <t xml:space="preserve">MASTERS
IN GUJARAT
2 &amp; 3 YEAR.
</t>
  </si>
  <si>
    <t xml:space="preserve">Any
Ahmedabad,Gandhinagar ,near by anyone 
2 to 3 years </t>
  </si>
  <si>
    <t>Audichya Sahastra Brahmin ||  Gargas || Shri ushna amba unnai mata
Daxesh Jamiyetram Bhatt,  Heena Daxesh Bhatt,  9137149835 1 elder brother (married),</t>
  </si>
  <si>
    <t>BajKhedawal ||  Upmanyu || Khodiyaar Maa
Atul Shelat,  6359850963
Rita Shelat,  6359850963
Brother,</t>
  </si>
  <si>
    <t>05-12-1991
00:20:00
VADODARA, Aadhya
Yes ( Nirdosh )</t>
  </si>
  <si>
    <t>Audichy  ||  Dalbhya  || Harshidhhi mataji
Dilip bhai nathalal trivedi,  9726890018
Krishna ben ,  1 brother merried 1 sister merried ,</t>
  </si>
  <si>
    <t>12 pass graduate 
Saurashtra 
2 , 4 year 
No</t>
  </si>
  <si>
    <t>Shree Dasha Dishaval Brahmin  ||  Vatchchhas  || Shree Siddhambika Mata, Juna Disa 
Sanatkumar Aniruddhaprasad Mehta ,  8866285179
Jayshreeben Sanatkumar Mehta ,  8866285179
1 Married Elder Brother ,</t>
  </si>
  <si>
    <t>Audichya Zalwadi ||  Kaushik || Vighneshwari Maa  Balvi Ambay Maa
Mahendra Kumar Vyas,  9426785858
Vandana Vyas ,  8140804454  sister Married at Dubai,</t>
  </si>
  <si>
    <t>Trivedi mevada  ||  Gargi || Katyayanimata 
Dilipkumar pravinchandra joshi ,  9429454506
Sunitaben dilipkumar joshi ,  7861967993
Sister ,</t>
  </si>
  <si>
    <t>Any Geaduate
Ahmedabad,  Vadodara,  Rajkot , Surat 
1992 to 1995</t>
  </si>
  <si>
    <t>Khedaval Brahmin ||  Lankanas || Ashapuri
Naresh Bhai Shivprasad Dhagat,  6351105527
Alkaben,  9913147401
Only ONE SON,and One Daughter,</t>
  </si>
  <si>
    <t>Shrimali Brahmin  ||  Maudlas  || Shri Kharanana Mataji 
Sva. Shri Manharlal Dave ,  8000979585
Urmilaben Dave ,  8000979585
1-Brother  3-Sisters,</t>
  </si>
  <si>
    <t>Audichya Sahastra Brahmin ||  Gautam || Sati Maa, Khodiyar Maa
VINODBHAI THAKAR ,  8511924557 ARUNABEN V THAKAR,  8511924557  3,</t>
  </si>
  <si>
    <t>Diploma/Graduate or Above
India
1-6 Years</t>
  </si>
  <si>
    <t>Graduate, Masters and above higher studies 
Indian and NRI
29 to 33</t>
  </si>
  <si>
    <t>Audichya Brahmin ||  Parasar || Amba Mata 
Kamlesh Shashikant Dave,  9924468046
Amita Dave,  9173067230
Brother,</t>
  </si>
  <si>
    <t>Audichya ||  Bhardwaj || Chamunda maa
Narendrakumar V Pandya,  8780607722
Naliniben N Pandya,  8780607722
1bro 1sis,</t>
  </si>
  <si>
    <t>AUDICHYA BARDAI BRAHMAN  ||  KAUNDINYA  || BALVI MATAJI
ARUN KARSANJI MODHA ,  9727079648/ NEELA ARUN MODHA ,  9712129789 /BROTHER KASHYAP MODHA ,</t>
  </si>
  <si>
    <t>Anavil Brahmin ||  Upai Maa || Andhri Maa (Posra) 
Mukund Balvantrai Naik,  8980609957
Bhavna Mukund Naik,  9228063435
No,</t>
  </si>
  <si>
    <t>HINDU BRAHMIN ||  BHARADVAJA || BINDUKSANI MATA
JAGDISHBHI H SHRIMALI ,  7874020087
BHAVNABEN J SHRIMALI ,  9512042001
BIG BROTHER ,</t>
  </si>
  <si>
    <t>Auditchya ||  Gautam || Bhuvneshavri maa
Jyotishbhai Vyas,  8469662040
Arunaben Jyotishbhai Vyas,  8469662040
Brother,</t>
  </si>
  <si>
    <t>Hindu Tapodhan Brahman ||  Kashyap || Bahucharaji mataji
Nayanbhai Raval ,  9727814432
Hetalben Raval,  8320213829
1-sister(married),</t>
  </si>
  <si>
    <t>Pushkarna Brahmin  ||  Bharadwaj  || Bhavani-Bauchar Maa
Hemant Acharya ,  9322858776
Usha Acharya,  72083 51724
One younger sister ,</t>
  </si>
  <si>
    <t>Btech,mtech,CA,MBA
Gujarat, Maharashtra, madhya pradesh or other 
3 or 5 years</t>
  </si>
  <si>
    <t>Jambu brahmin ||  Bhardwaj || Kshemkalyani
Kaushik Bhatt,  9574440214
Rashmi Bhatt,  7201893630
1Brother,</t>
  </si>
  <si>
    <r>
      <rPr>
        <b/>
        <sz val="14"/>
        <color rgb="FFE80E5C"/>
        <rFont val="Arial Narrow"/>
        <family val="2"/>
      </rPr>
      <t>Henil Pankajkumar Upadhyay</t>
    </r>
    <r>
      <rPr>
        <sz val="14"/>
        <color rgb="FF0070C0"/>
        <rFont val="Arial Narrow"/>
        <family val="2"/>
      </rPr>
      <t xml:space="preserve">
(Lucknow)
28-10-1994 ||  5.5 Feet || 75 KG 
M</t>
    </r>
    <r>
      <rPr>
        <sz val="12"/>
        <color rgb="FF0070C0"/>
        <rFont val="Arial Narrow"/>
        <family val="2"/>
      </rPr>
      <t>.Sc.Geoinformatics ||  Working at NICUP for state rural mapping analysis and development of revenue land records || 50000/-</t>
    </r>
  </si>
  <si>
    <t>Audichya sahastra  ||  Kaushik  || Vigneshswari ma kotavad 
Nandikesh h vyas ,  9974736965
Maya devi n vyas ,  9081108953
Devanshi h vyas (passed away),</t>
  </si>
  <si>
    <t>09-09-1994
14:45:00
Wadhwan 
Aadhya
Yes ( Nirdosh )</t>
  </si>
  <si>
    <r>
      <rPr>
        <b/>
        <sz val="14"/>
        <color rgb="FFE80E5C"/>
        <rFont val="Arial Narrow"/>
        <family val="2"/>
      </rPr>
      <t>Pandya Chirag Harshadbhai</t>
    </r>
    <r>
      <rPr>
        <sz val="14"/>
        <color rgb="FF0070C0"/>
        <rFont val="Arial Narrow"/>
        <family val="2"/>
      </rPr>
      <t xml:space="preserve">
(Vapi)
25-08-1994 ||  5.8" Feet || 65 KG 
</t>
    </r>
    <r>
      <rPr>
        <sz val="12"/>
        <color rgb="FF0070C0"/>
        <rFont val="Arial Narrow"/>
        <family val="2"/>
      </rPr>
      <t>B.E Electrical engineer.  ||  Sales Engineer at FCG ( FCG hi-tech is a leading Manufacturer industries of flame proof lighting Panel &amp; control gears)</t>
    </r>
  </si>
  <si>
    <r>
      <rPr>
        <b/>
        <sz val="14"/>
        <color rgb="FFE80E5C"/>
        <rFont val="Arial Narrow"/>
        <family val="2"/>
      </rPr>
      <t>Moulik Narendraprasad Upadhyay</t>
    </r>
    <r>
      <rPr>
        <sz val="14"/>
        <color rgb="FF0070C0"/>
        <rFont val="Arial Narrow"/>
        <family val="2"/>
      </rPr>
      <t xml:space="preserve">
(UK - Work Permit)
13-07-1994 ||  167 cm Feet || 55 KG 
Journalism&amp;Mass Commu Msc Marketing With Advanced Practice  ||   Account Manager  job in London  || 350000/₹</t>
    </r>
  </si>
  <si>
    <t>Gomtivad Brahmin ||  Vashishtha || Arbuda devi, Mount Abu
Harishbhai Upadhyay ,  9879676205
Anilaben Upadhyay ,  9879676205
2 sisters, both are married,</t>
  </si>
  <si>
    <t xml:space="preserve">Any
Any
5 to 6 year
</t>
  </si>
  <si>
    <t>MODH BRAHMIN ||  CHHANDANASYA || MODHESHWARI
ILESH TRIPATIH,  9426525338
VARSHA TRIPATHI,  9426525338
SISTER,</t>
  </si>
  <si>
    <t>Sreegoud  ||  Gargas || Mahalaxmi
Shailesh ,  6478542389
Smita,  6474099818
Younger Brother,</t>
  </si>
  <si>
    <t>Baj khedavad ||  Sandilya || Ashapuri
Rajendra Trivedi,  9998215692
Jayshree,  9998986925
1 brother,</t>
  </si>
  <si>
    <t>Saraswat Gujarati Brahmin ||  Bharadwaj || Tripura Bhavani
Riddhish Kanubhai Sata,  9426702582
Jayshree Riddhishbhai Sata,  9426702582
Younger sister,</t>
  </si>
  <si>
    <t>Audichya  ||  Gautam  || Shaktambika ma
Vijaybhai Acharya ,  9825300960
Rajshree Acharya ,  9925367352
No,</t>
  </si>
  <si>
    <r>
      <rPr>
        <b/>
        <sz val="14"/>
        <color rgb="FFE80E5C"/>
        <rFont val="Arial Narrow"/>
        <family val="2"/>
      </rPr>
      <t xml:space="preserve">Shivambhai Harshadbhai Jani </t>
    </r>
    <r>
      <rPr>
        <sz val="14"/>
        <color rgb="FF0070C0"/>
        <rFont val="Arial Narrow"/>
        <family val="2"/>
      </rPr>
      <t xml:space="preserve">
(Vadodara)
08-04-1994 ||  5.4" Feet || 80 KG 
</t>
    </r>
    <r>
      <rPr>
        <sz val="12"/>
        <color rgb="FF0070C0"/>
        <rFont val="Arial Narrow"/>
        <family val="2"/>
      </rPr>
      <t>F.y.bcom &amp; ITI Refrigeration and AC mechanic  ||  Apothecone engg department+part time ac service maintenance work</t>
    </r>
    <r>
      <rPr>
        <sz val="14"/>
        <color rgb="FF0070C0"/>
        <rFont val="Arial Narrow"/>
        <family val="2"/>
      </rPr>
      <t xml:space="preserve">  || 25000</t>
    </r>
  </si>
  <si>
    <t>Modh ||  Vacchas  || Modheshwari maa
HARSHADBHAI GAJANANDBHAI Jani ,  9724202565
Ushaben harshadbhai jani,  9724202240
Brother 1,</t>
  </si>
  <si>
    <r>
      <rPr>
        <b/>
        <sz val="14"/>
        <color rgb="FFE80E5C"/>
        <rFont val="Arial Narrow"/>
        <family val="2"/>
      </rPr>
      <t xml:space="preserve">Pritish Harishbhai Shukla </t>
    </r>
    <r>
      <rPr>
        <sz val="14"/>
        <color rgb="FF0070C0"/>
        <rFont val="Arial Narrow"/>
        <family val="2"/>
      </rPr>
      <t xml:space="preserve">
(Canada - Work Permit)
31-01-1994 ||  6"" Feet || 68 KG 
BE mechanical and PG in project and supply chain man ||  Project manager in CGI MNC Canada  || 2.50 lacs</t>
    </r>
  </si>
  <si>
    <t>Audichya Sahastra Brahmin  ||  Kutsat  || Khambhalay mataji 
Harishbhai Shukla ,  No more
Harshida Shukla ,  9825737750
Younger sister ,</t>
  </si>
  <si>
    <t>Masters/Engineer/MBA
Canada/India/USA
5
NA</t>
  </si>
  <si>
    <t>30-01-1994
00:53:00
GODHRA,
Madhya
Yes ( Nirdosh )</t>
  </si>
  <si>
    <t>Audichaya Shahashtra Brahman ||  Shandilya || Maa AshaPuri  
Jayprakash J Vyas,  9879553744
Darshna J Vyas,  9428169545  Shivam J Vyas.</t>
  </si>
  <si>
    <t>Audichya Tolak ||  Shandilya || Ashapuri Mata
SHAILESH KUMAR B VYAS,  9586905787
RAJESHREEBEN S VYAS,  Mother passed away
SIster,</t>
  </si>
  <si>
    <r>
      <rPr>
        <b/>
        <sz val="14"/>
        <color rgb="FFE80E5C"/>
        <rFont val="Arial Narrow"/>
        <family val="2"/>
      </rPr>
      <t>Hardik.Prakash.Purohit</t>
    </r>
    <r>
      <rPr>
        <sz val="14"/>
        <color rgb="FF0070C0"/>
        <rFont val="Arial Narrow"/>
        <family val="2"/>
      </rPr>
      <t xml:space="preserve">
(Canada - PR)
20-07-1993 ||  5'7" Feet || 70 KG 
</t>
    </r>
    <r>
      <rPr>
        <sz val="12"/>
        <color rgb="FF0070C0"/>
        <rFont val="Arial Narrow"/>
        <family val="2"/>
      </rPr>
      <t xml:space="preserve"> M.Com + Inter CA. And a certificate course in Taxation. ||   Insurance and Investment Advisor in Neilson Financial Services ||</t>
    </r>
    <r>
      <rPr>
        <sz val="14"/>
        <color rgb="FF0070C0"/>
        <rFont val="Arial Narrow"/>
        <family val="2"/>
      </rPr>
      <t xml:space="preserve"> </t>
    </r>
  </si>
  <si>
    <r>
      <rPr>
        <b/>
        <sz val="14"/>
        <color rgb="FFE80E5C"/>
        <rFont val="Arial Narrow"/>
        <family val="2"/>
      </rPr>
      <t>Vibhu Narendrabhai Jadav</t>
    </r>
    <r>
      <rPr>
        <sz val="14"/>
        <color rgb="FF0070C0"/>
        <rFont val="Arial Narrow"/>
        <family val="2"/>
      </rPr>
      <t xml:space="preserve">
(Bharuch)
02-03-1993 ||  5' 10" Feet || 55 KG 
</t>
    </r>
    <r>
      <rPr>
        <sz val="12"/>
        <color rgb="FF0070C0"/>
        <rFont val="Arial Narrow"/>
        <family val="2"/>
      </rPr>
      <t>BE MECHANICAL EN ||  TEAM LEAD - MECHANICAL (PROJECT) UPL LTD, JHAGADIA DISTRICT: BHARUCH || 80000 PM</t>
    </r>
  </si>
  <si>
    <t>Audichya sahastra brahmin ||  Mugdal || Siddhi datri mataji
Mukundbhai Bapalal Thakar,  +916355-533891
Minaxiben Mukundbhai Thakar ,  +919773275912
1- Sister (Married),</t>
  </si>
  <si>
    <r>
      <rPr>
        <b/>
        <sz val="14"/>
        <color rgb="FFE80E5C"/>
        <rFont val="Arial Narrow"/>
        <family val="2"/>
      </rPr>
      <t xml:space="preserve">Parth Urvishbhai Pandya </t>
    </r>
    <r>
      <rPr>
        <sz val="14"/>
        <color rgb="FF0070C0"/>
        <rFont val="Arial Narrow"/>
        <family val="2"/>
      </rPr>
      <t xml:space="preserve">
(Surat)
30-08-1992 ||  5.9 Feet || 70 KG 
</t>
    </r>
    <r>
      <rPr>
        <sz val="12"/>
        <color rgb="FF0070C0"/>
        <rFont val="Arial Narrow"/>
        <family val="2"/>
      </rPr>
      <t>B.tech in computer science.digital mark profe. ||  Creative director at Monkey ads and studio,. || 55000/ pm</t>
    </r>
  </si>
  <si>
    <t>AUDICHYA ZALAWADI  ||  KAUNDINYA || VARAHI MATAJI ( CHANASMA)
AJAYKUMAR  SHUKLA,  9714061750 / HARSHABEN  SHUKLA ,  9427336882/ BROTHER,</t>
  </si>
  <si>
    <t xml:space="preserve">	AUDICHYA SAHASTRA  BRAHMAN ||  VATSAT  || 
RAJESH THAKER  8849331342 
	SUMITREA THAKER    
1 SISTER,</t>
  </si>
  <si>
    <t>Graduate, Engineering, CA, Finance 
Mumbai</t>
  </si>
  <si>
    <t>Mds/bds/mbbs-md /doctor
Any where 
27 to 33
Govt service</t>
  </si>
  <si>
    <t>01-08-1992
08:05:00
Bharuch
I Dont Know
No</t>
  </si>
  <si>
    <t>Modh brahmin  ||  Kutsas  || Modheshwari maa 
Kamlesh Dave ,  +44 7890581725
Jaishree Dave ,  +44 7877932097
1,brother, 1,sister (married),</t>
  </si>
  <si>
    <t>AUDICHYA BHRAMIN ||  MOUNASIYA || MAHALAXMI MAA
KETANKUMAR JOSHI ,  6354754369
AMIBEN JOSHI,  6354754369
1,</t>
  </si>
  <si>
    <r>
      <t xml:space="preserve">MODH BRAHMIN TRIVEDI MODHERA MODHESHWARI MAA MEHSANA ||  KAUSHIK  || MODHESHWARI MAA MODHERA MEHASANA 
</t>
    </r>
    <r>
      <rPr>
        <sz val="12"/>
        <color rgb="FF0070C0"/>
        <rFont val="Arial Narrow"/>
        <family val="2"/>
      </rPr>
      <t>SANJAY KUMAR RAMESHCHANDRA TRIVEDI ,  9662213078
LATE. FALGUNI SANJAYKUMAR TRIVEDI ,  9723501471</t>
    </r>
  </si>
  <si>
    <t>AUDICHYA SAHASTRA  BRAHMIN ||  VACHAS || Durga Mata
Navin B. Bhatt ,  9723823163
Pannaben N. Bhatt ,  9723823163
Younger Brother ,</t>
  </si>
  <si>
    <t>Greguet. Mastar
Baroda,Ahmedabad,..Gujrat
4,5year</t>
  </si>
  <si>
    <t>Bachelor or masters in design 
No
3 to 4 years</t>
  </si>
  <si>
    <t>Graduation 
Any
28-30 Year
No</t>
  </si>
  <si>
    <t>Modh Brahmin ||  Dharansya || Randal mataji/ Momai mataji
Rajnikant Pandya,  9428010706
Kirti Pandya,  9427146046
Younger Brother,</t>
  </si>
  <si>
    <t>Audichya zalavadi ||  Vashisht  || Shree Ravi Randal Maa
Joshi kirtibhai Babubhai ,  7990283198
Joshi vashumatiben kirtibhai ,  7990283198
1Brother unmarried, 1 sister married ,</t>
  </si>
  <si>
    <r>
      <rPr>
        <b/>
        <sz val="14"/>
        <color rgb="FFE80E5C"/>
        <rFont val="Arial Narrow"/>
        <family val="2"/>
      </rPr>
      <t xml:space="preserve">Joshi Darshak Kirtibhai </t>
    </r>
    <r>
      <rPr>
        <sz val="14"/>
        <color rgb="FF0070C0"/>
        <rFont val="Arial Narrow"/>
        <family val="2"/>
      </rPr>
      <t xml:space="preserve">
(Morbi )
30-04-1992 ||  6.2 Feet || 85 KG 
</t>
    </r>
    <r>
      <rPr>
        <sz val="12"/>
        <color rgb="FF0070C0"/>
        <rFont val="Arial Narrow"/>
        <family val="2"/>
      </rPr>
      <t>B.A Pass ||  Ceramic tiles company and Aryuvedic product business. || 30000</t>
    </r>
  </si>
  <si>
    <t>Not specific
Mumbai or nearby and till Baroda in Gujarat
Gap upto 5 years shall be fine</t>
  </si>
  <si>
    <t>10-12-1991
00:00:00
Surat</t>
  </si>
  <si>
    <t>AUDICHYA TOLAK ||  PAULTSYA || DURGA MATA - KANIJ
RAJANIKANT CHIMANLAL VYAS,  N/A
DIPTI R VYAS,  +91-9574484189
1 SISTER - MARRIED - UK CITIZEN,</t>
  </si>
  <si>
    <t>AUDICHYA ||  Bhardwaj || Brhmani maa
KAMLESHBHAI,  9638290725
Hasu ben,  Na
No,</t>
  </si>
  <si>
    <t>Audichya Sahastra Brahmin ||  Gautam || Bahucharaji Mata
Vishnuprasad Vyas,  9998193030
Ila Vyas,  6355709856
Elder Brother: Abhishek Vyas,</t>
  </si>
  <si>
    <t>Bachelors degree atleast
Anywhere in Gujarat
27-32</t>
  </si>
  <si>
    <t>Sidhharudra  ||  Kaundinya  || Sindhvai mata
Shankarbhai pandya,  9377006618
Geetaben pandya,  9099675839
Sister (married),</t>
  </si>
  <si>
    <t xml:space="preserve">Doctor MD,MS
Any
4-5 yrs
No </t>
  </si>
  <si>
    <t>Gomtival Brahmin  ||  Vashistha  || Matri Mataji
Lt. Harishkumar Rasiklal Gor,  -
Harsha Gor ,  9725764922
Aditi Saurabh Bhatt ,</t>
  </si>
  <si>
    <t>Shrimali  ||  Kaushik || Kamleshvari mata
Prafulchandra r trivedi ,  8866556821
Chetnaben p Trivedi ,  9510739667
2 sister both are married ,</t>
  </si>
  <si>
    <t>Shrigoud  ||  Gargasth  || Mahalaxmi maa
Shailesh Pathak ,  +91 9574205858
Yogini Pathak ,  +91-9409403891
NA,</t>
  </si>
  <si>
    <t>Audich Brahmin. ||  Gargas || Suleshwarima.
Paresh.shantilal.pancholi.,  9380573427
Kalpana Pancholi,  7845818065
Deep Pancholi</t>
  </si>
  <si>
    <t>Rayakwal Brahmin ||  Kaushika || Lalita mata
Rajesh k shastri,  9825025276
Kuntal rajesh shastri,  9727465485</t>
  </si>
  <si>
    <t>Audichya sahastra  ||  Maunas  || Dharamba Mata 
Jayant Kumar ,  NA
Dharmishtha Ben,  9265879034
2,</t>
  </si>
  <si>
    <t>Vadnagra Nagar Brahmin  ||  Kashyapashya  || Ambaji mataji
Bankimbhai Amulakhray Pathak ,  9016928686
Daksha Bankimbhai Pathak ,  9428813286
One Brother ,</t>
  </si>
  <si>
    <t>Nagar ||  Sagrat || Mahakali
Kantibhai Thakar ,  9537545448
Nayanaben Thakar ,  9638932143
2 sisters ,</t>
  </si>
  <si>
    <t>Audichya Todak ||  Kashyap || Khdkeshvari mata
Himanshu Purohit,  +12049010007
Neeta Purohit,  +12047211718
Older brother,</t>
  </si>
  <si>
    <t>Chovisi trivedi mevada Brahmin  ||  Agatsya || Bahuchar maa
Girish Kumar ,  9714220461
Deena ben Girish Kumar Shukla ,  No
1 sister merried ,</t>
  </si>
  <si>
    <t>Particular this one Biodata Cancelled</t>
  </si>
  <si>
    <r>
      <rPr>
        <b/>
        <sz val="14"/>
        <color rgb="FFE80E5C"/>
        <rFont val="Arial Narrow"/>
        <family val="2"/>
      </rPr>
      <t>Vatsal Jayendra Dave</t>
    </r>
    <r>
      <rPr>
        <sz val="14"/>
        <color rgb="FF0070C0"/>
        <rFont val="Arial Narrow"/>
        <family val="2"/>
      </rPr>
      <t xml:space="preserve">
(Junagadh)
31.05.1992 ||  6'2" Feet || 70 KG 
B.E.ELECTRICAL,GPSC QUALIFIED  ||  G.E.S.Class II,LECTURER In Govt.Polytechnic college || Rs.1,10,000 PM</t>
    </r>
  </si>
  <si>
    <t>Audichya Sahstra Brahmin ||  Upmanyu || Bahusmarna maa, Kanoda
Rajeshbhai S Yagnik,  9228840010
Padmaben R Yagnik,  9408358180 / 9016144069
1 brother married, 1 sister married,</t>
  </si>
  <si>
    <r>
      <rPr>
        <b/>
        <sz val="14"/>
        <color rgb="FFE80E5C"/>
        <rFont val="Arial Narrow"/>
        <family val="2"/>
      </rPr>
      <t>Vatsal Arunbhai Modha</t>
    </r>
    <r>
      <rPr>
        <sz val="14"/>
        <color rgb="FF0070C0"/>
        <rFont val="Arial Narrow"/>
        <family val="2"/>
      </rPr>
      <t xml:space="preserve"> 
(Amdavad)
21-03-1991 ||  5'8" Feet || 65 KG 
</t>
    </r>
    <r>
      <rPr>
        <sz val="12"/>
        <color rgb="FF0070C0"/>
        <rFont val="Arial Narrow"/>
        <family val="2"/>
      </rPr>
      <t>(M.B.A.) (MARITIME MANAGEMENT) ||  DEPUTY MANAGER, ISSGF AHMEDABAD  || ₹ ONE LAKH PM</t>
    </r>
  </si>
  <si>
    <t>Bhatt Mewada ||  Shandilya || Katyayani Maa
Kiranbhai Upadhyay ,  Expored
Dharmishthaben,  N.A.
1 Elder Brother , Self  7990256025</t>
  </si>
  <si>
    <t>dob</t>
  </si>
  <si>
    <t>sr.no</t>
  </si>
  <si>
    <t>name</t>
  </si>
  <si>
    <t>photo</t>
  </si>
  <si>
    <t>asd</t>
  </si>
  <si>
    <t>asdfs</t>
  </si>
  <si>
    <t>dob2</t>
  </si>
  <si>
    <t>dob12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</si>
</sst>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m/d/yyyy\ h:mm:ss"/>
  </numFmts>
  <fonts count="17" x14ac:knownFonts="1">
    <font>
      <sz val="10"/>
      <color rgb="FF000000"/>
      <name val="Calibri"/>
      <family val="2"/>
      <scheme val="minor"/>
    </font>
    <font>
      <sz val="12"/>
      <color theme="1"/>
      <name val="Arial Narrow"/>
      <family val="2"/>
    </font>
    <font>
      <sz val="12"/>
      <color theme="4"/>
      <name val="Arial Narrow"/>
      <family val="2"/>
    </font>
    <font>
      <sz val="12"/>
      <color rgb="FF000000"/>
      <name val="Arial Narrow"/>
      <family val="2"/>
    </font>
    <font>
      <sz val="10"/>
      <color theme="1"/>
      <name val="Calibri"/>
      <family val="2"/>
      <scheme val="minor"/>
    </font>
    <font>
      <sz val="12"/>
      <color rgb="FF0070C0"/>
      <name val="Arial Narrow"/>
      <family val="2"/>
    </font>
    <font>
      <sz val="14"/>
      <color rgb="FF0070C0"/>
      <name val="Arial Narrow"/>
      <family val="2"/>
    </font>
    <font>
      <b/>
      <sz val="14"/>
      <color rgb="FFE80E5C"/>
      <name val="Arial Narrow"/>
      <family val="2"/>
    </font>
    <font>
      <b/>
      <sz val="16"/>
      <color rgb="FFC00000"/>
      <name val="Arial Narrow"/>
      <family val="2"/>
    </font>
    <font>
      <b/>
      <sz val="14"/>
      <color rgb="FFFF0000"/>
      <name val="Arial Narrow"/>
      <family val="2"/>
    </font>
    <font>
      <b/>
      <sz val="12"/>
      <color rgb="FF0070C0"/>
      <name val="Arial Narrow"/>
      <family val="2"/>
    </font>
    <font>
      <b/>
      <sz val="14"/>
      <color theme="8" tint="-0.249977111117893"/>
      <name val="Arial Narrow"/>
      <family val="2"/>
    </font>
    <font>
      <sz val="11"/>
      <color rgb="FF0070C0"/>
      <name val="Arial Narrow"/>
      <family val="2"/>
    </font>
    <font>
      <sz val="11"/>
      <color rgb="FF000000"/>
      <name val="Arial Narrow"/>
      <family val="2"/>
    </font>
    <font>
      <sz val="10"/>
      <color rgb="FF0070C0"/>
      <name val="Arial Narrow"/>
      <family val="2"/>
    </font>
    <font>
      <sz val="36"/>
      <color rgb="FFFF0000"/>
      <name val="Calibri"/>
      <family val="2"/>
      <scheme val="minor"/>
    </font>
    <font>
      <b/>
      <sz val="28"/>
      <color rgb="FFFF0000"/>
      <name val="Arial Narrow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theme="0"/>
      </patternFill>
    </fill>
    <fill>
      <patternFill patternType="solid">
        <fgColor rgb="FFFFC5E2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7">
    <xf numFmtId="0" fontId="0" fillId="0" borderId="0" xfId="0"/>
    <xf numFmtId="164" fontId="2" fillId="0" borderId="1" xfId="0" applyNumberFormat="1" applyFont="1" applyBorder="1"/>
    <xf numFmtId="0" fontId="2" fillId="0" borderId="1" xfId="0" applyFont="1" applyBorder="1"/>
    <xf numFmtId="0" fontId="0" fillId="0" borderId="1" xfId="0" applyBorder="1"/>
    <xf numFmtId="164" fontId="4" fillId="0" borderId="1" xfId="0" applyNumberFormat="1" applyFont="1" applyBorder="1"/>
    <xf numFmtId="164" fontId="2" fillId="0" borderId="1" xfId="0" applyNumberFormat="1" applyFont="1" applyBorder="1" applyAlignment="1">
      <alignment wrapText="1"/>
    </xf>
    <xf numFmtId="164" fontId="5" fillId="0" borderId="1" xfId="0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164" fontId="2" fillId="0" borderId="2" xfId="0" applyNumberFormat="1" applyFont="1" applyBorder="1"/>
    <xf numFmtId="164" fontId="2" fillId="2" borderId="1" xfId="0" applyNumberFormat="1" applyFont="1" applyFill="1" applyBorder="1" applyAlignment="1">
      <alignment wrapText="1"/>
    </xf>
    <xf numFmtId="0" fontId="3" fillId="0" borderId="0" xfId="0" applyFont="1" applyBorder="1"/>
    <xf numFmtId="0" fontId="8" fillId="0" borderId="1" xfId="0" applyFont="1" applyBorder="1" applyAlignment="1">
      <alignment horizontal="center" vertical="center"/>
    </xf>
    <xf numFmtId="0" fontId="8" fillId="0" borderId="0" xfId="0" applyFont="1" applyBorder="1"/>
    <xf numFmtId="0" fontId="3" fillId="0" borderId="0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3" fillId="0" borderId="0" xfId="0" applyFont="1" applyBorder="1"/>
    <xf numFmtId="0" fontId="15" fillId="0" borderId="4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/>
    </xf>
    <xf numFmtId="164" fontId="16" fillId="0" borderId="4" xfId="0" applyNumberFormat="1" applyFont="1" applyBorder="1" applyAlignment="1">
      <alignment horizontal="center" vertical="center"/>
    </xf>
    <xf numFmtId="164" fontId="16" fillId="0" borderId="5" xfId="0" applyNumberFormat="1" applyFont="1" applyBorder="1" applyAlignment="1">
      <alignment horizontal="center" vertical="center"/>
    </xf>
    <xf numFmtId="164" fontId="16" fillId="0" borderId="3" xfId="0" applyNumberFormat="1" applyFont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E80E5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324" Type="http://schemas.openxmlformats.org/officeDocument/2006/relationships/image" Target="../media/image321.png"/><Relationship Id="rId531" Type="http://schemas.openxmlformats.org/officeDocument/2006/relationships/image" Target="../media/image528.png"/><Relationship Id="rId170" Type="http://schemas.openxmlformats.org/officeDocument/2006/relationships/image" Target="../media/image168.jpeg"/><Relationship Id="rId268" Type="http://schemas.openxmlformats.org/officeDocument/2006/relationships/image" Target="../media/image266.jpeg"/><Relationship Id="rId475" Type="http://schemas.openxmlformats.org/officeDocument/2006/relationships/image" Target="../media/image472.jpeg"/><Relationship Id="rId32" Type="http://schemas.openxmlformats.org/officeDocument/2006/relationships/image" Target="../media/image32.png"/><Relationship Id="rId128" Type="http://schemas.openxmlformats.org/officeDocument/2006/relationships/image" Target="../media/image127.jpeg"/><Relationship Id="rId335" Type="http://schemas.openxmlformats.org/officeDocument/2006/relationships/image" Target="../media/image332.jpg"/><Relationship Id="rId542" Type="http://schemas.openxmlformats.org/officeDocument/2006/relationships/image" Target="../media/image539.png"/><Relationship Id="rId181" Type="http://schemas.openxmlformats.org/officeDocument/2006/relationships/image" Target="../media/image179.jpeg"/><Relationship Id="rId402" Type="http://schemas.openxmlformats.org/officeDocument/2006/relationships/image" Target="../media/image399.jpeg"/><Relationship Id="rId279" Type="http://schemas.openxmlformats.org/officeDocument/2006/relationships/image" Target="../media/image277.jpeg"/><Relationship Id="rId486" Type="http://schemas.openxmlformats.org/officeDocument/2006/relationships/image" Target="../media/image483.png"/><Relationship Id="rId43" Type="http://schemas.openxmlformats.org/officeDocument/2006/relationships/image" Target="../media/image43.jpeg"/><Relationship Id="rId139" Type="http://schemas.openxmlformats.org/officeDocument/2006/relationships/image" Target="../media/image137.jpeg"/><Relationship Id="rId346" Type="http://schemas.openxmlformats.org/officeDocument/2006/relationships/image" Target="../media/image343.jpeg"/><Relationship Id="rId85" Type="http://schemas.openxmlformats.org/officeDocument/2006/relationships/image" Target="../media/image85.jpeg"/><Relationship Id="rId150" Type="http://schemas.openxmlformats.org/officeDocument/2006/relationships/image" Target="../media/image148.jpeg"/><Relationship Id="rId192" Type="http://schemas.openxmlformats.org/officeDocument/2006/relationships/image" Target="../media/image190.jpeg"/><Relationship Id="rId206" Type="http://schemas.openxmlformats.org/officeDocument/2006/relationships/image" Target="../media/image204.png"/><Relationship Id="rId413" Type="http://schemas.openxmlformats.org/officeDocument/2006/relationships/image" Target="../media/image410.jpeg"/><Relationship Id="rId248" Type="http://schemas.openxmlformats.org/officeDocument/2006/relationships/image" Target="../media/image246.jpeg"/><Relationship Id="rId455" Type="http://schemas.openxmlformats.org/officeDocument/2006/relationships/image" Target="../media/image452.png"/><Relationship Id="rId497" Type="http://schemas.openxmlformats.org/officeDocument/2006/relationships/image" Target="../media/image494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2.jpeg"/><Relationship Id="rId357" Type="http://schemas.openxmlformats.org/officeDocument/2006/relationships/image" Target="../media/image354.jpeg"/><Relationship Id="rId522" Type="http://schemas.openxmlformats.org/officeDocument/2006/relationships/image" Target="../media/image519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59.jpeg"/><Relationship Id="rId217" Type="http://schemas.openxmlformats.org/officeDocument/2006/relationships/image" Target="../media/image215.jpeg"/><Relationship Id="rId399" Type="http://schemas.openxmlformats.org/officeDocument/2006/relationships/image" Target="../media/image396.png"/><Relationship Id="rId259" Type="http://schemas.openxmlformats.org/officeDocument/2006/relationships/image" Target="../media/image257.png"/><Relationship Id="rId424" Type="http://schemas.openxmlformats.org/officeDocument/2006/relationships/image" Target="../media/image421.jpeg"/><Relationship Id="rId466" Type="http://schemas.openxmlformats.org/officeDocument/2006/relationships/image" Target="../media/image463.png"/><Relationship Id="rId23" Type="http://schemas.openxmlformats.org/officeDocument/2006/relationships/image" Target="../media/image23.jpeg"/><Relationship Id="rId119" Type="http://schemas.openxmlformats.org/officeDocument/2006/relationships/image" Target="../media/image118.png"/><Relationship Id="rId270" Type="http://schemas.openxmlformats.org/officeDocument/2006/relationships/image" Target="../media/image268.jpeg"/><Relationship Id="rId326" Type="http://schemas.openxmlformats.org/officeDocument/2006/relationships/image" Target="../media/image323.JPG"/><Relationship Id="rId533" Type="http://schemas.openxmlformats.org/officeDocument/2006/relationships/image" Target="../media/image530.jpeg"/><Relationship Id="rId65" Type="http://schemas.openxmlformats.org/officeDocument/2006/relationships/image" Target="../media/image65.jpeg"/><Relationship Id="rId130" Type="http://schemas.openxmlformats.org/officeDocument/2006/relationships/image" Target="../media/image129.jpeg"/><Relationship Id="rId368" Type="http://schemas.openxmlformats.org/officeDocument/2006/relationships/image" Target="../media/image365.jpeg"/><Relationship Id="rId172" Type="http://schemas.openxmlformats.org/officeDocument/2006/relationships/image" Target="../media/image170.jpeg"/><Relationship Id="rId228" Type="http://schemas.openxmlformats.org/officeDocument/2006/relationships/image" Target="../media/image226.jpeg"/><Relationship Id="rId435" Type="http://schemas.openxmlformats.org/officeDocument/2006/relationships/image" Target="../media/image432.png"/><Relationship Id="rId477" Type="http://schemas.openxmlformats.org/officeDocument/2006/relationships/image" Target="../media/image474.jpeg"/><Relationship Id="rId281" Type="http://schemas.openxmlformats.org/officeDocument/2006/relationships/image" Target="../media/image279.jpeg"/><Relationship Id="rId337" Type="http://schemas.openxmlformats.org/officeDocument/2006/relationships/image" Target="../media/image334.png"/><Relationship Id="rId502" Type="http://schemas.openxmlformats.org/officeDocument/2006/relationships/image" Target="../media/image499.pn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39.jpeg"/><Relationship Id="rId379" Type="http://schemas.openxmlformats.org/officeDocument/2006/relationships/image" Target="../media/image376.png"/><Relationship Id="rId544" Type="http://schemas.openxmlformats.org/officeDocument/2006/relationships/image" Target="../media/image541.png"/><Relationship Id="rId7" Type="http://schemas.openxmlformats.org/officeDocument/2006/relationships/image" Target="../media/image7.jpeg"/><Relationship Id="rId183" Type="http://schemas.openxmlformats.org/officeDocument/2006/relationships/image" Target="../media/image181.jpeg"/><Relationship Id="rId239" Type="http://schemas.openxmlformats.org/officeDocument/2006/relationships/image" Target="../media/image237.jpeg"/><Relationship Id="rId390" Type="http://schemas.openxmlformats.org/officeDocument/2006/relationships/image" Target="../media/image387.jpeg"/><Relationship Id="rId404" Type="http://schemas.openxmlformats.org/officeDocument/2006/relationships/image" Target="../media/image401.jpeg"/><Relationship Id="rId446" Type="http://schemas.openxmlformats.org/officeDocument/2006/relationships/image" Target="../media/image443.jpeg"/><Relationship Id="rId250" Type="http://schemas.openxmlformats.org/officeDocument/2006/relationships/image" Target="../media/image248.png"/><Relationship Id="rId292" Type="http://schemas.openxmlformats.org/officeDocument/2006/relationships/image" Target="../media/image290.jpeg"/><Relationship Id="rId306" Type="http://schemas.openxmlformats.org/officeDocument/2006/relationships/image" Target="../media/image304.jpeg"/><Relationship Id="rId488" Type="http://schemas.openxmlformats.org/officeDocument/2006/relationships/image" Target="../media/image485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5.jpeg"/><Relationship Id="rId513" Type="http://schemas.openxmlformats.org/officeDocument/2006/relationships/image" Target="../media/image510.jpeg"/><Relationship Id="rId152" Type="http://schemas.openxmlformats.org/officeDocument/2006/relationships/image" Target="../media/image150.jpeg"/><Relationship Id="rId194" Type="http://schemas.openxmlformats.org/officeDocument/2006/relationships/image" Target="../media/image192.jpeg"/><Relationship Id="rId208" Type="http://schemas.openxmlformats.org/officeDocument/2006/relationships/image" Target="../media/image206.jpeg"/><Relationship Id="rId415" Type="http://schemas.openxmlformats.org/officeDocument/2006/relationships/image" Target="../media/image412.jpg"/><Relationship Id="rId457" Type="http://schemas.openxmlformats.org/officeDocument/2006/relationships/image" Target="../media/image454.JPG"/><Relationship Id="rId261" Type="http://schemas.openxmlformats.org/officeDocument/2006/relationships/image" Target="../media/image259.jpeg"/><Relationship Id="rId499" Type="http://schemas.openxmlformats.org/officeDocument/2006/relationships/image" Target="../media/image496.jpeg"/><Relationship Id="rId14" Type="http://schemas.openxmlformats.org/officeDocument/2006/relationships/image" Target="../media/image14.png"/><Relationship Id="rId56" Type="http://schemas.openxmlformats.org/officeDocument/2006/relationships/image" Target="../media/image56.jpeg"/><Relationship Id="rId317" Type="http://schemas.openxmlformats.org/officeDocument/2006/relationships/image" Target="../media/image314.jpeg"/><Relationship Id="rId359" Type="http://schemas.openxmlformats.org/officeDocument/2006/relationships/image" Target="../media/image356.png"/><Relationship Id="rId524" Type="http://schemas.openxmlformats.org/officeDocument/2006/relationships/image" Target="../media/image521.png"/><Relationship Id="rId98" Type="http://schemas.openxmlformats.org/officeDocument/2006/relationships/image" Target="../media/image98.jpeg"/><Relationship Id="rId121" Type="http://schemas.openxmlformats.org/officeDocument/2006/relationships/image" Target="../media/image120.jpeg"/><Relationship Id="rId163" Type="http://schemas.openxmlformats.org/officeDocument/2006/relationships/image" Target="../media/image161.png"/><Relationship Id="rId219" Type="http://schemas.openxmlformats.org/officeDocument/2006/relationships/image" Target="../media/image217.png"/><Relationship Id="rId370" Type="http://schemas.openxmlformats.org/officeDocument/2006/relationships/image" Target="../media/image367.png"/><Relationship Id="rId426" Type="http://schemas.openxmlformats.org/officeDocument/2006/relationships/image" Target="../media/image423.jpeg"/><Relationship Id="rId230" Type="http://schemas.openxmlformats.org/officeDocument/2006/relationships/image" Target="../media/image228.jpeg"/><Relationship Id="rId468" Type="http://schemas.openxmlformats.org/officeDocument/2006/relationships/image" Target="../media/image465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0.png"/><Relationship Id="rId328" Type="http://schemas.openxmlformats.org/officeDocument/2006/relationships/image" Target="../media/image325.jpeg"/><Relationship Id="rId535" Type="http://schemas.openxmlformats.org/officeDocument/2006/relationships/image" Target="../media/image532.png"/><Relationship Id="rId132" Type="http://schemas.openxmlformats.org/officeDocument/2006/relationships/image" Target="../media/image131.png"/><Relationship Id="rId174" Type="http://schemas.openxmlformats.org/officeDocument/2006/relationships/image" Target="../media/image172.png"/><Relationship Id="rId381" Type="http://schemas.openxmlformats.org/officeDocument/2006/relationships/image" Target="../media/image378.jpg"/><Relationship Id="rId241" Type="http://schemas.openxmlformats.org/officeDocument/2006/relationships/image" Target="../media/image239.jpg"/><Relationship Id="rId437" Type="http://schemas.openxmlformats.org/officeDocument/2006/relationships/image" Target="../media/image434.png"/><Relationship Id="rId479" Type="http://schemas.openxmlformats.org/officeDocument/2006/relationships/image" Target="../media/image476.png"/><Relationship Id="rId36" Type="http://schemas.openxmlformats.org/officeDocument/2006/relationships/image" Target="../media/image36.jpeg"/><Relationship Id="rId283" Type="http://schemas.openxmlformats.org/officeDocument/2006/relationships/image" Target="../media/image281.jpeg"/><Relationship Id="rId339" Type="http://schemas.openxmlformats.org/officeDocument/2006/relationships/image" Target="../media/image336.jpeg"/><Relationship Id="rId490" Type="http://schemas.openxmlformats.org/officeDocument/2006/relationships/image" Target="../media/image487.jpeg"/><Relationship Id="rId504" Type="http://schemas.openxmlformats.org/officeDocument/2006/relationships/image" Target="../media/image501.png"/><Relationship Id="rId78" Type="http://schemas.openxmlformats.org/officeDocument/2006/relationships/image" Target="../media/image78.jpeg"/><Relationship Id="rId101" Type="http://schemas.openxmlformats.org/officeDocument/2006/relationships/image" Target="../media/image101.png"/><Relationship Id="rId143" Type="http://schemas.openxmlformats.org/officeDocument/2006/relationships/image" Target="../media/image141.jpeg"/><Relationship Id="rId185" Type="http://schemas.openxmlformats.org/officeDocument/2006/relationships/image" Target="../media/image183.png"/><Relationship Id="rId350" Type="http://schemas.openxmlformats.org/officeDocument/2006/relationships/image" Target="../media/image347.png"/><Relationship Id="rId406" Type="http://schemas.openxmlformats.org/officeDocument/2006/relationships/image" Target="../media/image403.jpeg"/><Relationship Id="rId9" Type="http://schemas.openxmlformats.org/officeDocument/2006/relationships/image" Target="../media/image9.jpeg"/><Relationship Id="rId210" Type="http://schemas.openxmlformats.org/officeDocument/2006/relationships/image" Target="../media/image208.jpeg"/><Relationship Id="rId392" Type="http://schemas.openxmlformats.org/officeDocument/2006/relationships/image" Target="../media/image389.png"/><Relationship Id="rId448" Type="http://schemas.openxmlformats.org/officeDocument/2006/relationships/image" Target="../media/image445.jpeg"/><Relationship Id="rId252" Type="http://schemas.openxmlformats.org/officeDocument/2006/relationships/image" Target="../media/image250.jpeg"/><Relationship Id="rId294" Type="http://schemas.openxmlformats.org/officeDocument/2006/relationships/image" Target="../media/image292.jpeg"/><Relationship Id="rId308" Type="http://schemas.openxmlformats.org/officeDocument/2006/relationships/image" Target="../media/image306.png"/><Relationship Id="rId515" Type="http://schemas.openxmlformats.org/officeDocument/2006/relationships/image" Target="../media/image512.png"/><Relationship Id="rId47" Type="http://schemas.openxmlformats.org/officeDocument/2006/relationships/image" Target="../media/image47.jp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2.png"/><Relationship Id="rId361" Type="http://schemas.openxmlformats.org/officeDocument/2006/relationships/image" Target="../media/image358.jpeg"/><Relationship Id="rId196" Type="http://schemas.openxmlformats.org/officeDocument/2006/relationships/image" Target="../media/image194.jpeg"/><Relationship Id="rId417" Type="http://schemas.openxmlformats.org/officeDocument/2006/relationships/image" Target="../media/image414.jpeg"/><Relationship Id="rId459" Type="http://schemas.openxmlformats.org/officeDocument/2006/relationships/image" Target="../media/image456.jpeg"/><Relationship Id="rId16" Type="http://schemas.openxmlformats.org/officeDocument/2006/relationships/image" Target="../media/image16.jpeg"/><Relationship Id="rId221" Type="http://schemas.openxmlformats.org/officeDocument/2006/relationships/image" Target="../media/image219.jpeg"/><Relationship Id="rId263" Type="http://schemas.openxmlformats.org/officeDocument/2006/relationships/image" Target="../media/image261.png"/><Relationship Id="rId319" Type="http://schemas.openxmlformats.org/officeDocument/2006/relationships/image" Target="../media/image316.png"/><Relationship Id="rId470" Type="http://schemas.openxmlformats.org/officeDocument/2006/relationships/image" Target="../media/image467.jpeg"/><Relationship Id="rId526" Type="http://schemas.openxmlformats.org/officeDocument/2006/relationships/image" Target="../media/image523.jpeg"/><Relationship Id="rId58" Type="http://schemas.openxmlformats.org/officeDocument/2006/relationships/image" Target="../media/image58.jpeg"/><Relationship Id="rId123" Type="http://schemas.openxmlformats.org/officeDocument/2006/relationships/image" Target="../media/image122.png"/><Relationship Id="rId330" Type="http://schemas.openxmlformats.org/officeDocument/2006/relationships/image" Target="../media/image327.jpeg"/><Relationship Id="rId165" Type="http://schemas.openxmlformats.org/officeDocument/2006/relationships/image" Target="../media/image163.png"/><Relationship Id="rId372" Type="http://schemas.openxmlformats.org/officeDocument/2006/relationships/image" Target="../media/image369.jpeg"/><Relationship Id="rId428" Type="http://schemas.openxmlformats.org/officeDocument/2006/relationships/image" Target="../media/image425.jpeg"/><Relationship Id="rId232" Type="http://schemas.openxmlformats.org/officeDocument/2006/relationships/image" Target="../media/image230.jpeg"/><Relationship Id="rId274" Type="http://schemas.openxmlformats.org/officeDocument/2006/relationships/image" Target="../media/image272.jpeg"/><Relationship Id="rId481" Type="http://schemas.openxmlformats.org/officeDocument/2006/relationships/image" Target="../media/image478.jpeg"/><Relationship Id="rId27" Type="http://schemas.openxmlformats.org/officeDocument/2006/relationships/image" Target="../media/image27.png"/><Relationship Id="rId69" Type="http://schemas.openxmlformats.org/officeDocument/2006/relationships/image" Target="../media/image69.jpeg"/><Relationship Id="rId134" Type="http://schemas.microsoft.com/office/2007/relationships/hdphoto" Target="../media/hdphoto2.wdp"/><Relationship Id="rId537" Type="http://schemas.openxmlformats.org/officeDocument/2006/relationships/image" Target="../media/image534.png"/><Relationship Id="rId80" Type="http://schemas.openxmlformats.org/officeDocument/2006/relationships/image" Target="../media/image80.jpeg"/><Relationship Id="rId176" Type="http://schemas.openxmlformats.org/officeDocument/2006/relationships/image" Target="../media/image174.jpeg"/><Relationship Id="rId341" Type="http://schemas.openxmlformats.org/officeDocument/2006/relationships/image" Target="../media/image338.png"/><Relationship Id="rId383" Type="http://schemas.openxmlformats.org/officeDocument/2006/relationships/image" Target="../media/image380.jpeg"/><Relationship Id="rId439" Type="http://schemas.openxmlformats.org/officeDocument/2006/relationships/image" Target="../media/image436.jpeg"/><Relationship Id="rId201" Type="http://schemas.openxmlformats.org/officeDocument/2006/relationships/image" Target="../media/image199.jpeg"/><Relationship Id="rId243" Type="http://schemas.openxmlformats.org/officeDocument/2006/relationships/image" Target="../media/image241.jpeg"/><Relationship Id="rId285" Type="http://schemas.openxmlformats.org/officeDocument/2006/relationships/image" Target="../media/image283.jpeg"/><Relationship Id="rId450" Type="http://schemas.openxmlformats.org/officeDocument/2006/relationships/image" Target="../media/image447.jpeg"/><Relationship Id="rId506" Type="http://schemas.openxmlformats.org/officeDocument/2006/relationships/image" Target="../media/image503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microsoft.com/office/2007/relationships/hdphoto" Target="../media/hdphoto3.wdp"/><Relationship Id="rId492" Type="http://schemas.openxmlformats.org/officeDocument/2006/relationships/image" Target="../media/image489.jpeg"/><Relationship Id="rId91" Type="http://schemas.openxmlformats.org/officeDocument/2006/relationships/image" Target="../media/image91.jpeg"/><Relationship Id="rId145" Type="http://schemas.openxmlformats.org/officeDocument/2006/relationships/image" Target="../media/image143.png"/><Relationship Id="rId187" Type="http://schemas.openxmlformats.org/officeDocument/2006/relationships/image" Target="../media/image185.png"/><Relationship Id="rId352" Type="http://schemas.openxmlformats.org/officeDocument/2006/relationships/image" Target="../media/image349.jpeg"/><Relationship Id="rId394" Type="http://schemas.openxmlformats.org/officeDocument/2006/relationships/image" Target="../media/image391.jpeg"/><Relationship Id="rId408" Type="http://schemas.openxmlformats.org/officeDocument/2006/relationships/image" Target="../media/image405.jpeg"/><Relationship Id="rId212" Type="http://schemas.openxmlformats.org/officeDocument/2006/relationships/image" Target="../media/image210.jpeg"/><Relationship Id="rId254" Type="http://schemas.openxmlformats.org/officeDocument/2006/relationships/image" Target="../media/image252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4.jpeg"/><Relationship Id="rId461" Type="http://schemas.openxmlformats.org/officeDocument/2006/relationships/image" Target="../media/image458.JPG"/><Relationship Id="rId517" Type="http://schemas.openxmlformats.org/officeDocument/2006/relationships/image" Target="../media/image514.jpeg"/><Relationship Id="rId60" Type="http://schemas.openxmlformats.org/officeDocument/2006/relationships/image" Target="../media/image60.png"/><Relationship Id="rId156" Type="http://schemas.openxmlformats.org/officeDocument/2006/relationships/image" Target="../media/image154.JPG"/><Relationship Id="rId198" Type="http://schemas.openxmlformats.org/officeDocument/2006/relationships/image" Target="../media/image196.jpeg"/><Relationship Id="rId321" Type="http://schemas.openxmlformats.org/officeDocument/2006/relationships/image" Target="../media/image318.jpeg"/><Relationship Id="rId363" Type="http://schemas.openxmlformats.org/officeDocument/2006/relationships/image" Target="../media/image360.jpeg"/><Relationship Id="rId419" Type="http://schemas.openxmlformats.org/officeDocument/2006/relationships/image" Target="../media/image416.JPG"/><Relationship Id="rId223" Type="http://schemas.openxmlformats.org/officeDocument/2006/relationships/image" Target="../media/image221.png"/><Relationship Id="rId430" Type="http://schemas.openxmlformats.org/officeDocument/2006/relationships/image" Target="../media/image427.jpeg"/><Relationship Id="rId18" Type="http://schemas.openxmlformats.org/officeDocument/2006/relationships/image" Target="../media/image18.jpeg"/><Relationship Id="rId265" Type="http://schemas.openxmlformats.org/officeDocument/2006/relationships/image" Target="../media/image263.jpeg"/><Relationship Id="rId472" Type="http://schemas.openxmlformats.org/officeDocument/2006/relationships/image" Target="../media/image469.jpeg"/><Relationship Id="rId528" Type="http://schemas.openxmlformats.org/officeDocument/2006/relationships/image" Target="../media/image525.jpeg"/><Relationship Id="rId125" Type="http://schemas.openxmlformats.org/officeDocument/2006/relationships/image" Target="../media/image124.png"/><Relationship Id="rId167" Type="http://schemas.openxmlformats.org/officeDocument/2006/relationships/image" Target="../media/image165.jpeg"/><Relationship Id="rId332" Type="http://schemas.openxmlformats.org/officeDocument/2006/relationships/image" Target="../media/image329.jpeg"/><Relationship Id="rId374" Type="http://schemas.openxmlformats.org/officeDocument/2006/relationships/image" Target="../media/image371.jpeg"/><Relationship Id="rId71" Type="http://schemas.openxmlformats.org/officeDocument/2006/relationships/image" Target="../media/image71.jpeg"/><Relationship Id="rId234" Type="http://schemas.openxmlformats.org/officeDocument/2006/relationships/image" Target="../media/image232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4.jpeg"/><Relationship Id="rId441" Type="http://schemas.openxmlformats.org/officeDocument/2006/relationships/image" Target="../media/image438.jpeg"/><Relationship Id="rId483" Type="http://schemas.openxmlformats.org/officeDocument/2006/relationships/image" Target="../media/image480.jpeg"/><Relationship Id="rId539" Type="http://schemas.openxmlformats.org/officeDocument/2006/relationships/image" Target="../media/image536.png"/><Relationship Id="rId40" Type="http://schemas.openxmlformats.org/officeDocument/2006/relationships/image" Target="../media/image40.jpeg"/><Relationship Id="rId136" Type="http://schemas.openxmlformats.org/officeDocument/2006/relationships/image" Target="../media/image134.jpeg"/><Relationship Id="rId178" Type="http://schemas.openxmlformats.org/officeDocument/2006/relationships/image" Target="../media/image176.jpeg"/><Relationship Id="rId301" Type="http://schemas.openxmlformats.org/officeDocument/2006/relationships/image" Target="../media/image299.jpeg"/><Relationship Id="rId343" Type="http://schemas.openxmlformats.org/officeDocument/2006/relationships/image" Target="../media/image340.jpeg"/><Relationship Id="rId82" Type="http://schemas.openxmlformats.org/officeDocument/2006/relationships/image" Target="../media/image82.jpeg"/><Relationship Id="rId203" Type="http://schemas.openxmlformats.org/officeDocument/2006/relationships/image" Target="../media/image201.jpeg"/><Relationship Id="rId385" Type="http://schemas.openxmlformats.org/officeDocument/2006/relationships/image" Target="../media/image382.jpeg"/><Relationship Id="rId245" Type="http://schemas.openxmlformats.org/officeDocument/2006/relationships/image" Target="../media/image243.jpeg"/><Relationship Id="rId287" Type="http://schemas.openxmlformats.org/officeDocument/2006/relationships/image" Target="../media/image285.jpeg"/><Relationship Id="rId410" Type="http://schemas.openxmlformats.org/officeDocument/2006/relationships/image" Target="../media/image407.jpeg"/><Relationship Id="rId452" Type="http://schemas.openxmlformats.org/officeDocument/2006/relationships/image" Target="../media/image449.jpeg"/><Relationship Id="rId494" Type="http://schemas.openxmlformats.org/officeDocument/2006/relationships/image" Target="../media/image491.jpeg"/><Relationship Id="rId508" Type="http://schemas.openxmlformats.org/officeDocument/2006/relationships/image" Target="../media/image505.png"/><Relationship Id="rId105" Type="http://schemas.openxmlformats.org/officeDocument/2006/relationships/image" Target="../media/image105.jpeg"/><Relationship Id="rId147" Type="http://schemas.openxmlformats.org/officeDocument/2006/relationships/image" Target="../media/image145.jpeg"/><Relationship Id="rId312" Type="http://schemas.openxmlformats.org/officeDocument/2006/relationships/image" Target="../media/image309.jpeg"/><Relationship Id="rId354" Type="http://schemas.openxmlformats.org/officeDocument/2006/relationships/image" Target="../media/image351.jpeg"/><Relationship Id="rId51" Type="http://schemas.openxmlformats.org/officeDocument/2006/relationships/image" Target="../media/image51.png"/><Relationship Id="rId93" Type="http://schemas.openxmlformats.org/officeDocument/2006/relationships/image" Target="../media/image93.jpeg"/><Relationship Id="rId189" Type="http://schemas.openxmlformats.org/officeDocument/2006/relationships/image" Target="../media/image187.JPG"/><Relationship Id="rId396" Type="http://schemas.openxmlformats.org/officeDocument/2006/relationships/image" Target="../media/image393.jpeg"/><Relationship Id="rId214" Type="http://schemas.openxmlformats.org/officeDocument/2006/relationships/image" Target="../media/image212.jpeg"/><Relationship Id="rId256" Type="http://schemas.openxmlformats.org/officeDocument/2006/relationships/image" Target="../media/image254.jpeg"/><Relationship Id="rId298" Type="http://schemas.openxmlformats.org/officeDocument/2006/relationships/image" Target="../media/image296.png"/><Relationship Id="rId421" Type="http://schemas.openxmlformats.org/officeDocument/2006/relationships/image" Target="../media/image418.JPG"/><Relationship Id="rId463" Type="http://schemas.openxmlformats.org/officeDocument/2006/relationships/image" Target="../media/image460.jpeg"/><Relationship Id="rId519" Type="http://schemas.openxmlformats.org/officeDocument/2006/relationships/image" Target="../media/image516.jpeg"/><Relationship Id="rId116" Type="http://schemas.openxmlformats.org/officeDocument/2006/relationships/image" Target="../media/image116.JPG"/><Relationship Id="rId158" Type="http://schemas.openxmlformats.org/officeDocument/2006/relationships/image" Target="../media/image156.jpeg"/><Relationship Id="rId323" Type="http://schemas.openxmlformats.org/officeDocument/2006/relationships/image" Target="../media/image320.png"/><Relationship Id="rId530" Type="http://schemas.openxmlformats.org/officeDocument/2006/relationships/image" Target="../media/image527.jpeg"/><Relationship Id="rId20" Type="http://schemas.openxmlformats.org/officeDocument/2006/relationships/image" Target="../media/image20.jpeg"/><Relationship Id="rId62" Type="http://schemas.openxmlformats.org/officeDocument/2006/relationships/image" Target="../media/image62.jpeg"/><Relationship Id="rId365" Type="http://schemas.openxmlformats.org/officeDocument/2006/relationships/image" Target="../media/image362.jpeg"/><Relationship Id="rId225" Type="http://schemas.openxmlformats.org/officeDocument/2006/relationships/image" Target="../media/image223.jpeg"/><Relationship Id="rId267" Type="http://schemas.openxmlformats.org/officeDocument/2006/relationships/image" Target="../media/image265.jpeg"/><Relationship Id="rId432" Type="http://schemas.openxmlformats.org/officeDocument/2006/relationships/image" Target="../media/image429.jpeg"/><Relationship Id="rId474" Type="http://schemas.openxmlformats.org/officeDocument/2006/relationships/image" Target="../media/image471.jpeg"/><Relationship Id="rId127" Type="http://schemas.openxmlformats.org/officeDocument/2006/relationships/image" Target="../media/image126.jpeg"/><Relationship Id="rId31" Type="http://schemas.openxmlformats.org/officeDocument/2006/relationships/image" Target="../media/image31.jpeg"/><Relationship Id="rId73" Type="http://schemas.openxmlformats.org/officeDocument/2006/relationships/image" Target="../media/image73.jpeg"/><Relationship Id="rId169" Type="http://schemas.openxmlformats.org/officeDocument/2006/relationships/image" Target="../media/image167.jpeg"/><Relationship Id="rId334" Type="http://schemas.openxmlformats.org/officeDocument/2006/relationships/image" Target="../media/image331.jpeg"/><Relationship Id="rId376" Type="http://schemas.openxmlformats.org/officeDocument/2006/relationships/image" Target="../media/image373.jpeg"/><Relationship Id="rId541" Type="http://schemas.openxmlformats.org/officeDocument/2006/relationships/image" Target="../media/image538.png"/><Relationship Id="rId4" Type="http://schemas.openxmlformats.org/officeDocument/2006/relationships/image" Target="../media/image4.png"/><Relationship Id="rId180" Type="http://schemas.openxmlformats.org/officeDocument/2006/relationships/image" Target="../media/image178.jpeg"/><Relationship Id="rId236" Type="http://schemas.openxmlformats.org/officeDocument/2006/relationships/image" Target="../media/image234.JPG"/><Relationship Id="rId278" Type="http://schemas.openxmlformats.org/officeDocument/2006/relationships/image" Target="../media/image276.png"/><Relationship Id="rId401" Type="http://schemas.openxmlformats.org/officeDocument/2006/relationships/image" Target="../media/image398.jpeg"/><Relationship Id="rId443" Type="http://schemas.openxmlformats.org/officeDocument/2006/relationships/image" Target="../media/image440.jpeg"/><Relationship Id="rId303" Type="http://schemas.openxmlformats.org/officeDocument/2006/relationships/image" Target="../media/image301.jpeg"/><Relationship Id="rId485" Type="http://schemas.openxmlformats.org/officeDocument/2006/relationships/image" Target="../media/image482.pn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6.jpeg"/><Relationship Id="rId345" Type="http://schemas.openxmlformats.org/officeDocument/2006/relationships/image" Target="../media/image342.JPG"/><Relationship Id="rId387" Type="http://schemas.openxmlformats.org/officeDocument/2006/relationships/image" Target="../media/image384.jpeg"/><Relationship Id="rId510" Type="http://schemas.openxmlformats.org/officeDocument/2006/relationships/image" Target="../media/image507.jpeg"/><Relationship Id="rId191" Type="http://schemas.openxmlformats.org/officeDocument/2006/relationships/image" Target="../media/image189.jpeg"/><Relationship Id="rId205" Type="http://schemas.openxmlformats.org/officeDocument/2006/relationships/image" Target="../media/image203.jpeg"/><Relationship Id="rId247" Type="http://schemas.openxmlformats.org/officeDocument/2006/relationships/image" Target="../media/image245.jpeg"/><Relationship Id="rId412" Type="http://schemas.openxmlformats.org/officeDocument/2006/relationships/image" Target="../media/image409.jpeg"/><Relationship Id="rId107" Type="http://schemas.openxmlformats.org/officeDocument/2006/relationships/image" Target="../media/image107.jpeg"/><Relationship Id="rId289" Type="http://schemas.openxmlformats.org/officeDocument/2006/relationships/image" Target="../media/image287.jpeg"/><Relationship Id="rId454" Type="http://schemas.openxmlformats.org/officeDocument/2006/relationships/image" Target="../media/image451.png"/><Relationship Id="rId496" Type="http://schemas.openxmlformats.org/officeDocument/2006/relationships/image" Target="../media/image493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7.jpeg"/><Relationship Id="rId314" Type="http://schemas.openxmlformats.org/officeDocument/2006/relationships/image" Target="../media/image311.jpeg"/><Relationship Id="rId356" Type="http://schemas.openxmlformats.org/officeDocument/2006/relationships/image" Target="../media/image353.jpeg"/><Relationship Id="rId398" Type="http://schemas.openxmlformats.org/officeDocument/2006/relationships/image" Target="../media/image395.png"/><Relationship Id="rId521" Type="http://schemas.openxmlformats.org/officeDocument/2006/relationships/image" Target="../media/image518.jpeg"/><Relationship Id="rId95" Type="http://schemas.openxmlformats.org/officeDocument/2006/relationships/image" Target="../media/image95.jpeg"/><Relationship Id="rId160" Type="http://schemas.openxmlformats.org/officeDocument/2006/relationships/image" Target="../media/image158.jpeg"/><Relationship Id="rId216" Type="http://schemas.openxmlformats.org/officeDocument/2006/relationships/image" Target="../media/image214.jpeg"/><Relationship Id="rId423" Type="http://schemas.openxmlformats.org/officeDocument/2006/relationships/image" Target="../media/image420.jpeg"/><Relationship Id="rId258" Type="http://schemas.openxmlformats.org/officeDocument/2006/relationships/image" Target="../media/image256.jpeg"/><Relationship Id="rId465" Type="http://schemas.openxmlformats.org/officeDocument/2006/relationships/image" Target="../media/image462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microsoft.com/office/2007/relationships/hdphoto" Target="../media/hdphoto1.wdp"/><Relationship Id="rId325" Type="http://schemas.openxmlformats.org/officeDocument/2006/relationships/image" Target="../media/image322.png"/><Relationship Id="rId367" Type="http://schemas.openxmlformats.org/officeDocument/2006/relationships/image" Target="../media/image364.jpeg"/><Relationship Id="rId532" Type="http://schemas.openxmlformats.org/officeDocument/2006/relationships/image" Target="../media/image529.jpg"/><Relationship Id="rId171" Type="http://schemas.openxmlformats.org/officeDocument/2006/relationships/image" Target="../media/image169.jpeg"/><Relationship Id="rId227" Type="http://schemas.openxmlformats.org/officeDocument/2006/relationships/image" Target="../media/image225.jpg"/><Relationship Id="rId269" Type="http://schemas.openxmlformats.org/officeDocument/2006/relationships/image" Target="../media/image267.jpeg"/><Relationship Id="rId434" Type="http://schemas.openxmlformats.org/officeDocument/2006/relationships/image" Target="../media/image431.jpeg"/><Relationship Id="rId476" Type="http://schemas.openxmlformats.org/officeDocument/2006/relationships/image" Target="../media/image473.jpeg"/><Relationship Id="rId33" Type="http://schemas.openxmlformats.org/officeDocument/2006/relationships/image" Target="../media/image33.jpeg"/><Relationship Id="rId129" Type="http://schemas.openxmlformats.org/officeDocument/2006/relationships/image" Target="../media/image128.jpeg"/><Relationship Id="rId280" Type="http://schemas.openxmlformats.org/officeDocument/2006/relationships/image" Target="../media/image278.jpeg"/><Relationship Id="rId336" Type="http://schemas.openxmlformats.org/officeDocument/2006/relationships/image" Target="../media/image333.jpeg"/><Relationship Id="rId501" Type="http://schemas.openxmlformats.org/officeDocument/2006/relationships/image" Target="../media/image498.jpeg"/><Relationship Id="rId543" Type="http://schemas.openxmlformats.org/officeDocument/2006/relationships/image" Target="../media/image540.jpeg"/><Relationship Id="rId75" Type="http://schemas.openxmlformats.org/officeDocument/2006/relationships/image" Target="../media/image75.png"/><Relationship Id="rId140" Type="http://schemas.openxmlformats.org/officeDocument/2006/relationships/image" Target="../media/image138.jpeg"/><Relationship Id="rId182" Type="http://schemas.openxmlformats.org/officeDocument/2006/relationships/image" Target="../media/image180.png"/><Relationship Id="rId378" Type="http://schemas.openxmlformats.org/officeDocument/2006/relationships/image" Target="../media/image375.png"/><Relationship Id="rId403" Type="http://schemas.openxmlformats.org/officeDocument/2006/relationships/image" Target="../media/image400.png"/><Relationship Id="rId6" Type="http://schemas.openxmlformats.org/officeDocument/2006/relationships/image" Target="../media/image6.jpeg"/><Relationship Id="rId238" Type="http://schemas.openxmlformats.org/officeDocument/2006/relationships/image" Target="../media/image236.png"/><Relationship Id="rId445" Type="http://schemas.openxmlformats.org/officeDocument/2006/relationships/image" Target="../media/image442.jpeg"/><Relationship Id="rId487" Type="http://schemas.openxmlformats.org/officeDocument/2006/relationships/image" Target="../media/image484.jpeg"/><Relationship Id="rId291" Type="http://schemas.openxmlformats.org/officeDocument/2006/relationships/image" Target="../media/image289.jpeg"/><Relationship Id="rId305" Type="http://schemas.openxmlformats.org/officeDocument/2006/relationships/image" Target="../media/image303.jpeg"/><Relationship Id="rId347" Type="http://schemas.openxmlformats.org/officeDocument/2006/relationships/image" Target="../media/image344.jpeg"/><Relationship Id="rId512" Type="http://schemas.openxmlformats.org/officeDocument/2006/relationships/image" Target="../media/image509.jpeg"/><Relationship Id="rId44" Type="http://schemas.openxmlformats.org/officeDocument/2006/relationships/image" Target="../media/image44.png"/><Relationship Id="rId86" Type="http://schemas.openxmlformats.org/officeDocument/2006/relationships/image" Target="../media/image86.jpeg"/><Relationship Id="rId151" Type="http://schemas.openxmlformats.org/officeDocument/2006/relationships/image" Target="../media/image149.jpeg"/><Relationship Id="rId389" Type="http://schemas.openxmlformats.org/officeDocument/2006/relationships/image" Target="../media/image386.jpeg"/><Relationship Id="rId193" Type="http://schemas.openxmlformats.org/officeDocument/2006/relationships/image" Target="../media/image191.jpeg"/><Relationship Id="rId207" Type="http://schemas.openxmlformats.org/officeDocument/2006/relationships/image" Target="../media/image205.jpeg"/><Relationship Id="rId249" Type="http://schemas.openxmlformats.org/officeDocument/2006/relationships/image" Target="../media/image247.jpeg"/><Relationship Id="rId414" Type="http://schemas.openxmlformats.org/officeDocument/2006/relationships/image" Target="../media/image411.png"/><Relationship Id="rId456" Type="http://schemas.openxmlformats.org/officeDocument/2006/relationships/image" Target="../media/image453.jpeg"/><Relationship Id="rId498" Type="http://schemas.openxmlformats.org/officeDocument/2006/relationships/image" Target="../media/image495.jpeg"/><Relationship Id="rId13" Type="http://schemas.openxmlformats.org/officeDocument/2006/relationships/image" Target="../media/image13.png"/><Relationship Id="rId109" Type="http://schemas.openxmlformats.org/officeDocument/2006/relationships/image" Target="../media/image109.jpeg"/><Relationship Id="rId260" Type="http://schemas.openxmlformats.org/officeDocument/2006/relationships/image" Target="../media/image258.png"/><Relationship Id="rId316" Type="http://schemas.openxmlformats.org/officeDocument/2006/relationships/image" Target="../media/image313.jpeg"/><Relationship Id="rId523" Type="http://schemas.openxmlformats.org/officeDocument/2006/relationships/image" Target="../media/image520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19.png"/><Relationship Id="rId358" Type="http://schemas.openxmlformats.org/officeDocument/2006/relationships/image" Target="../media/image355.jpeg"/><Relationship Id="rId162" Type="http://schemas.openxmlformats.org/officeDocument/2006/relationships/image" Target="../media/image160.jpeg"/><Relationship Id="rId218" Type="http://schemas.openxmlformats.org/officeDocument/2006/relationships/image" Target="../media/image216.jpeg"/><Relationship Id="rId425" Type="http://schemas.openxmlformats.org/officeDocument/2006/relationships/image" Target="../media/image422.jpeg"/><Relationship Id="rId467" Type="http://schemas.openxmlformats.org/officeDocument/2006/relationships/image" Target="../media/image464.png"/><Relationship Id="rId271" Type="http://schemas.openxmlformats.org/officeDocument/2006/relationships/image" Target="../media/image269.pn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0.png"/><Relationship Id="rId327" Type="http://schemas.openxmlformats.org/officeDocument/2006/relationships/image" Target="../media/image324.jpeg"/><Relationship Id="rId369" Type="http://schemas.openxmlformats.org/officeDocument/2006/relationships/image" Target="../media/image366.jpeg"/><Relationship Id="rId534" Type="http://schemas.openxmlformats.org/officeDocument/2006/relationships/image" Target="../media/image531.PNG"/><Relationship Id="rId173" Type="http://schemas.openxmlformats.org/officeDocument/2006/relationships/image" Target="../media/image171.jpeg"/><Relationship Id="rId229" Type="http://schemas.openxmlformats.org/officeDocument/2006/relationships/image" Target="../media/image227.jpeg"/><Relationship Id="rId380" Type="http://schemas.openxmlformats.org/officeDocument/2006/relationships/image" Target="../media/image377.jpeg"/><Relationship Id="rId436" Type="http://schemas.openxmlformats.org/officeDocument/2006/relationships/image" Target="../media/image433.png"/><Relationship Id="rId240" Type="http://schemas.openxmlformats.org/officeDocument/2006/relationships/image" Target="../media/image238.jpeg"/><Relationship Id="rId478" Type="http://schemas.openxmlformats.org/officeDocument/2006/relationships/image" Target="../media/image475.JPG"/><Relationship Id="rId35" Type="http://schemas.openxmlformats.org/officeDocument/2006/relationships/image" Target="../media/image35.jpeg"/><Relationship Id="rId77" Type="http://schemas.openxmlformats.org/officeDocument/2006/relationships/image" Target="../media/image77.jpg"/><Relationship Id="rId100" Type="http://schemas.openxmlformats.org/officeDocument/2006/relationships/image" Target="../media/image100.png"/><Relationship Id="rId282" Type="http://schemas.openxmlformats.org/officeDocument/2006/relationships/image" Target="../media/image280.png"/><Relationship Id="rId338" Type="http://schemas.openxmlformats.org/officeDocument/2006/relationships/image" Target="../media/image335.png"/><Relationship Id="rId503" Type="http://schemas.openxmlformats.org/officeDocument/2006/relationships/image" Target="../media/image500.jpeg"/><Relationship Id="rId8" Type="http://schemas.openxmlformats.org/officeDocument/2006/relationships/image" Target="../media/image8.png"/><Relationship Id="rId142" Type="http://schemas.openxmlformats.org/officeDocument/2006/relationships/image" Target="../media/image140.jpeg"/><Relationship Id="rId184" Type="http://schemas.openxmlformats.org/officeDocument/2006/relationships/image" Target="../media/image182.jpeg"/><Relationship Id="rId391" Type="http://schemas.openxmlformats.org/officeDocument/2006/relationships/image" Target="../media/image388.jpeg"/><Relationship Id="rId405" Type="http://schemas.openxmlformats.org/officeDocument/2006/relationships/image" Target="../media/image402.png"/><Relationship Id="rId447" Type="http://schemas.openxmlformats.org/officeDocument/2006/relationships/image" Target="../media/image444.jpeg"/><Relationship Id="rId251" Type="http://schemas.openxmlformats.org/officeDocument/2006/relationships/image" Target="../media/image249.jpeg"/><Relationship Id="rId489" Type="http://schemas.openxmlformats.org/officeDocument/2006/relationships/image" Target="../media/image486.jpeg"/><Relationship Id="rId46" Type="http://schemas.openxmlformats.org/officeDocument/2006/relationships/image" Target="../media/image46.jpg"/><Relationship Id="rId293" Type="http://schemas.openxmlformats.org/officeDocument/2006/relationships/image" Target="../media/image291.jpeg"/><Relationship Id="rId307" Type="http://schemas.openxmlformats.org/officeDocument/2006/relationships/image" Target="../media/image305.jpeg"/><Relationship Id="rId349" Type="http://schemas.openxmlformats.org/officeDocument/2006/relationships/image" Target="../media/image346.png"/><Relationship Id="rId514" Type="http://schemas.openxmlformats.org/officeDocument/2006/relationships/image" Target="../media/image511.jpeg"/><Relationship Id="rId88" Type="http://schemas.openxmlformats.org/officeDocument/2006/relationships/image" Target="../media/image88.png"/><Relationship Id="rId111" Type="http://schemas.openxmlformats.org/officeDocument/2006/relationships/image" Target="../media/image111.jpeg"/><Relationship Id="rId153" Type="http://schemas.openxmlformats.org/officeDocument/2006/relationships/image" Target="../media/image151.png"/><Relationship Id="rId195" Type="http://schemas.openxmlformats.org/officeDocument/2006/relationships/image" Target="../media/image193.jpeg"/><Relationship Id="rId209" Type="http://schemas.openxmlformats.org/officeDocument/2006/relationships/image" Target="../media/image207.jpeg"/><Relationship Id="rId360" Type="http://schemas.openxmlformats.org/officeDocument/2006/relationships/image" Target="../media/image357.jpg"/><Relationship Id="rId416" Type="http://schemas.openxmlformats.org/officeDocument/2006/relationships/image" Target="../media/image413.jpeg"/><Relationship Id="rId220" Type="http://schemas.openxmlformats.org/officeDocument/2006/relationships/image" Target="../media/image218.png"/><Relationship Id="rId458" Type="http://schemas.openxmlformats.org/officeDocument/2006/relationships/image" Target="../media/image455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0.jpeg"/><Relationship Id="rId318" Type="http://schemas.openxmlformats.org/officeDocument/2006/relationships/image" Target="../media/image315.png"/><Relationship Id="rId525" Type="http://schemas.openxmlformats.org/officeDocument/2006/relationships/image" Target="../media/image522.png"/><Relationship Id="rId99" Type="http://schemas.openxmlformats.org/officeDocument/2006/relationships/image" Target="../media/image99.JPG"/><Relationship Id="rId122" Type="http://schemas.openxmlformats.org/officeDocument/2006/relationships/image" Target="../media/image121.jpeg"/><Relationship Id="rId164" Type="http://schemas.openxmlformats.org/officeDocument/2006/relationships/image" Target="../media/image162.jpeg"/><Relationship Id="rId371" Type="http://schemas.openxmlformats.org/officeDocument/2006/relationships/image" Target="../media/image368.png"/><Relationship Id="rId427" Type="http://schemas.openxmlformats.org/officeDocument/2006/relationships/image" Target="../media/image424.jpeg"/><Relationship Id="rId469" Type="http://schemas.openxmlformats.org/officeDocument/2006/relationships/image" Target="../media/image466.jpeg"/><Relationship Id="rId26" Type="http://schemas.openxmlformats.org/officeDocument/2006/relationships/image" Target="../media/image26.jpeg"/><Relationship Id="rId231" Type="http://schemas.openxmlformats.org/officeDocument/2006/relationships/image" Target="../media/image229.jpeg"/><Relationship Id="rId273" Type="http://schemas.openxmlformats.org/officeDocument/2006/relationships/image" Target="../media/image271.jpeg"/><Relationship Id="rId329" Type="http://schemas.openxmlformats.org/officeDocument/2006/relationships/image" Target="../media/image326.jpeg"/><Relationship Id="rId480" Type="http://schemas.openxmlformats.org/officeDocument/2006/relationships/image" Target="../media/image477.png"/><Relationship Id="rId536" Type="http://schemas.openxmlformats.org/officeDocument/2006/relationships/image" Target="../media/image533.png"/><Relationship Id="rId68" Type="http://schemas.openxmlformats.org/officeDocument/2006/relationships/image" Target="../media/image68.jpeg"/><Relationship Id="rId133" Type="http://schemas.openxmlformats.org/officeDocument/2006/relationships/image" Target="../media/image132.png"/><Relationship Id="rId175" Type="http://schemas.openxmlformats.org/officeDocument/2006/relationships/image" Target="../media/image173.jpeg"/><Relationship Id="rId340" Type="http://schemas.openxmlformats.org/officeDocument/2006/relationships/image" Target="../media/image337.jpeg"/><Relationship Id="rId200" Type="http://schemas.openxmlformats.org/officeDocument/2006/relationships/image" Target="../media/image198.jpeg"/><Relationship Id="rId382" Type="http://schemas.openxmlformats.org/officeDocument/2006/relationships/image" Target="../media/image379.jpeg"/><Relationship Id="rId438" Type="http://schemas.openxmlformats.org/officeDocument/2006/relationships/image" Target="../media/image435.jpeg"/><Relationship Id="rId242" Type="http://schemas.openxmlformats.org/officeDocument/2006/relationships/image" Target="../media/image240.jpeg"/><Relationship Id="rId284" Type="http://schemas.openxmlformats.org/officeDocument/2006/relationships/image" Target="../media/image282.JPG"/><Relationship Id="rId491" Type="http://schemas.openxmlformats.org/officeDocument/2006/relationships/image" Target="../media/image488.png"/><Relationship Id="rId505" Type="http://schemas.openxmlformats.org/officeDocument/2006/relationships/image" Target="../media/image502.pn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2.png"/><Relationship Id="rId90" Type="http://schemas.openxmlformats.org/officeDocument/2006/relationships/image" Target="../media/image90.png"/><Relationship Id="rId186" Type="http://schemas.openxmlformats.org/officeDocument/2006/relationships/image" Target="../media/image184.png"/><Relationship Id="rId351" Type="http://schemas.openxmlformats.org/officeDocument/2006/relationships/image" Target="../media/image348.jpeg"/><Relationship Id="rId393" Type="http://schemas.openxmlformats.org/officeDocument/2006/relationships/image" Target="../media/image390.png"/><Relationship Id="rId407" Type="http://schemas.openxmlformats.org/officeDocument/2006/relationships/image" Target="../media/image404.jpeg"/><Relationship Id="rId449" Type="http://schemas.openxmlformats.org/officeDocument/2006/relationships/image" Target="../media/image446.jpeg"/><Relationship Id="rId211" Type="http://schemas.openxmlformats.org/officeDocument/2006/relationships/image" Target="../media/image209.jpeg"/><Relationship Id="rId253" Type="http://schemas.openxmlformats.org/officeDocument/2006/relationships/image" Target="../media/image251.jpeg"/><Relationship Id="rId295" Type="http://schemas.openxmlformats.org/officeDocument/2006/relationships/image" Target="../media/image293.jpeg"/><Relationship Id="rId309" Type="http://schemas.openxmlformats.org/officeDocument/2006/relationships/image" Target="../media/image307.png"/><Relationship Id="rId460" Type="http://schemas.openxmlformats.org/officeDocument/2006/relationships/image" Target="../media/image457.jpeg"/><Relationship Id="rId516" Type="http://schemas.openxmlformats.org/officeDocument/2006/relationships/image" Target="../media/image513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17.jpeg"/><Relationship Id="rId155" Type="http://schemas.openxmlformats.org/officeDocument/2006/relationships/image" Target="../media/image153.jpeg"/><Relationship Id="rId197" Type="http://schemas.openxmlformats.org/officeDocument/2006/relationships/image" Target="../media/image195.png"/><Relationship Id="rId362" Type="http://schemas.openxmlformats.org/officeDocument/2006/relationships/image" Target="../media/image359.jpeg"/><Relationship Id="rId418" Type="http://schemas.openxmlformats.org/officeDocument/2006/relationships/image" Target="../media/image415.jpeg"/><Relationship Id="rId222" Type="http://schemas.openxmlformats.org/officeDocument/2006/relationships/image" Target="../media/image220.jpeg"/><Relationship Id="rId264" Type="http://schemas.openxmlformats.org/officeDocument/2006/relationships/image" Target="../media/image262.jpeg"/><Relationship Id="rId471" Type="http://schemas.openxmlformats.org/officeDocument/2006/relationships/image" Target="../media/image468.jpeg"/><Relationship Id="rId17" Type="http://schemas.openxmlformats.org/officeDocument/2006/relationships/image" Target="../media/image17.jpeg"/><Relationship Id="rId59" Type="http://schemas.openxmlformats.org/officeDocument/2006/relationships/image" Target="../media/image59.png"/><Relationship Id="rId124" Type="http://schemas.openxmlformats.org/officeDocument/2006/relationships/image" Target="../media/image123.png"/><Relationship Id="rId527" Type="http://schemas.openxmlformats.org/officeDocument/2006/relationships/image" Target="../media/image524.png"/><Relationship Id="rId70" Type="http://schemas.openxmlformats.org/officeDocument/2006/relationships/image" Target="../media/image70.jpeg"/><Relationship Id="rId166" Type="http://schemas.openxmlformats.org/officeDocument/2006/relationships/image" Target="../media/image164.jpeg"/><Relationship Id="rId331" Type="http://schemas.openxmlformats.org/officeDocument/2006/relationships/image" Target="../media/image328.jpeg"/><Relationship Id="rId373" Type="http://schemas.openxmlformats.org/officeDocument/2006/relationships/image" Target="../media/image370.jpeg"/><Relationship Id="rId429" Type="http://schemas.openxmlformats.org/officeDocument/2006/relationships/image" Target="../media/image426.png"/><Relationship Id="rId1" Type="http://schemas.openxmlformats.org/officeDocument/2006/relationships/image" Target="../media/image1.jpeg"/><Relationship Id="rId233" Type="http://schemas.openxmlformats.org/officeDocument/2006/relationships/image" Target="../media/image231.png"/><Relationship Id="rId440" Type="http://schemas.openxmlformats.org/officeDocument/2006/relationships/image" Target="../media/image437.jpeg"/><Relationship Id="rId28" Type="http://schemas.openxmlformats.org/officeDocument/2006/relationships/image" Target="../media/image28.jpeg"/><Relationship Id="rId275" Type="http://schemas.openxmlformats.org/officeDocument/2006/relationships/image" Target="../media/image273.jpeg"/><Relationship Id="rId300" Type="http://schemas.openxmlformats.org/officeDocument/2006/relationships/image" Target="../media/image298.jpeg"/><Relationship Id="rId482" Type="http://schemas.openxmlformats.org/officeDocument/2006/relationships/image" Target="../media/image479.jpeg"/><Relationship Id="rId538" Type="http://schemas.openxmlformats.org/officeDocument/2006/relationships/image" Target="../media/image535.png"/><Relationship Id="rId81" Type="http://schemas.openxmlformats.org/officeDocument/2006/relationships/image" Target="../media/image81.jpeg"/><Relationship Id="rId135" Type="http://schemas.openxmlformats.org/officeDocument/2006/relationships/image" Target="../media/image133.jpeg"/><Relationship Id="rId177" Type="http://schemas.openxmlformats.org/officeDocument/2006/relationships/image" Target="../media/image175.jpeg"/><Relationship Id="rId342" Type="http://schemas.openxmlformats.org/officeDocument/2006/relationships/image" Target="../media/image339.jpeg"/><Relationship Id="rId384" Type="http://schemas.openxmlformats.org/officeDocument/2006/relationships/image" Target="../media/image381.jpeg"/><Relationship Id="rId202" Type="http://schemas.openxmlformats.org/officeDocument/2006/relationships/image" Target="../media/image200.jpeg"/><Relationship Id="rId244" Type="http://schemas.openxmlformats.org/officeDocument/2006/relationships/image" Target="../media/image242.jpeg"/><Relationship Id="rId39" Type="http://schemas.openxmlformats.org/officeDocument/2006/relationships/image" Target="../media/image39.jpeg"/><Relationship Id="rId286" Type="http://schemas.openxmlformats.org/officeDocument/2006/relationships/image" Target="../media/image284.jpeg"/><Relationship Id="rId451" Type="http://schemas.openxmlformats.org/officeDocument/2006/relationships/image" Target="../media/image448.jpeg"/><Relationship Id="rId493" Type="http://schemas.openxmlformats.org/officeDocument/2006/relationships/image" Target="../media/image490.jpeg"/><Relationship Id="rId507" Type="http://schemas.openxmlformats.org/officeDocument/2006/relationships/image" Target="../media/image504.jpeg"/><Relationship Id="rId50" Type="http://schemas.openxmlformats.org/officeDocument/2006/relationships/image" Target="../media/image50.png"/><Relationship Id="rId104" Type="http://schemas.openxmlformats.org/officeDocument/2006/relationships/image" Target="../media/image104.jpeg"/><Relationship Id="rId146" Type="http://schemas.openxmlformats.org/officeDocument/2006/relationships/image" Target="../media/image144.jpeg"/><Relationship Id="rId188" Type="http://schemas.openxmlformats.org/officeDocument/2006/relationships/image" Target="../media/image186.png"/><Relationship Id="rId311" Type="http://schemas.openxmlformats.org/officeDocument/2006/relationships/image" Target="../media/image308.jpeg"/><Relationship Id="rId353" Type="http://schemas.openxmlformats.org/officeDocument/2006/relationships/image" Target="../media/image350.jpg"/><Relationship Id="rId395" Type="http://schemas.openxmlformats.org/officeDocument/2006/relationships/image" Target="../media/image392.png"/><Relationship Id="rId409" Type="http://schemas.openxmlformats.org/officeDocument/2006/relationships/image" Target="../media/image406.jpeg"/><Relationship Id="rId92" Type="http://schemas.openxmlformats.org/officeDocument/2006/relationships/image" Target="../media/image92.jpeg"/><Relationship Id="rId213" Type="http://schemas.openxmlformats.org/officeDocument/2006/relationships/image" Target="../media/image211.jpeg"/><Relationship Id="rId420" Type="http://schemas.openxmlformats.org/officeDocument/2006/relationships/image" Target="../media/image417.jpeg"/><Relationship Id="rId255" Type="http://schemas.openxmlformats.org/officeDocument/2006/relationships/image" Target="../media/image253.png"/><Relationship Id="rId297" Type="http://schemas.openxmlformats.org/officeDocument/2006/relationships/image" Target="../media/image295.jpeg"/><Relationship Id="rId462" Type="http://schemas.openxmlformats.org/officeDocument/2006/relationships/image" Target="../media/image459.jpeg"/><Relationship Id="rId518" Type="http://schemas.openxmlformats.org/officeDocument/2006/relationships/image" Target="../media/image515.jpeg"/><Relationship Id="rId115" Type="http://schemas.openxmlformats.org/officeDocument/2006/relationships/image" Target="../media/image115.jpeg"/><Relationship Id="rId157" Type="http://schemas.openxmlformats.org/officeDocument/2006/relationships/image" Target="../media/image155.jpeg"/><Relationship Id="rId322" Type="http://schemas.openxmlformats.org/officeDocument/2006/relationships/image" Target="../media/image319.jpeg"/><Relationship Id="rId364" Type="http://schemas.openxmlformats.org/officeDocument/2006/relationships/image" Target="../media/image361.jpeg"/><Relationship Id="rId61" Type="http://schemas.openxmlformats.org/officeDocument/2006/relationships/image" Target="../media/image61.jpeg"/><Relationship Id="rId199" Type="http://schemas.openxmlformats.org/officeDocument/2006/relationships/image" Target="../media/image197.jpeg"/><Relationship Id="rId19" Type="http://schemas.openxmlformats.org/officeDocument/2006/relationships/image" Target="../media/image19.jpeg"/><Relationship Id="rId224" Type="http://schemas.openxmlformats.org/officeDocument/2006/relationships/image" Target="../media/image222.jpeg"/><Relationship Id="rId266" Type="http://schemas.openxmlformats.org/officeDocument/2006/relationships/image" Target="../media/image264.jpeg"/><Relationship Id="rId431" Type="http://schemas.openxmlformats.org/officeDocument/2006/relationships/image" Target="../media/image428.jpeg"/><Relationship Id="rId473" Type="http://schemas.openxmlformats.org/officeDocument/2006/relationships/image" Target="../media/image470.jpeg"/><Relationship Id="rId529" Type="http://schemas.openxmlformats.org/officeDocument/2006/relationships/image" Target="../media/image526.jpeg"/><Relationship Id="rId30" Type="http://schemas.openxmlformats.org/officeDocument/2006/relationships/image" Target="../media/image30.jpeg"/><Relationship Id="rId126" Type="http://schemas.openxmlformats.org/officeDocument/2006/relationships/image" Target="../media/image125.jpeg"/><Relationship Id="rId168" Type="http://schemas.openxmlformats.org/officeDocument/2006/relationships/image" Target="../media/image166.jpeg"/><Relationship Id="rId333" Type="http://schemas.openxmlformats.org/officeDocument/2006/relationships/image" Target="../media/image330.jpeg"/><Relationship Id="rId540" Type="http://schemas.openxmlformats.org/officeDocument/2006/relationships/image" Target="../media/image537.png"/><Relationship Id="rId72" Type="http://schemas.openxmlformats.org/officeDocument/2006/relationships/image" Target="../media/image72.jpeg"/><Relationship Id="rId375" Type="http://schemas.openxmlformats.org/officeDocument/2006/relationships/image" Target="../media/image372.JPG"/><Relationship Id="rId3" Type="http://schemas.openxmlformats.org/officeDocument/2006/relationships/image" Target="../media/image3.jpeg"/><Relationship Id="rId235" Type="http://schemas.openxmlformats.org/officeDocument/2006/relationships/image" Target="../media/image233.png"/><Relationship Id="rId277" Type="http://schemas.openxmlformats.org/officeDocument/2006/relationships/image" Target="../media/image275.jpeg"/><Relationship Id="rId400" Type="http://schemas.openxmlformats.org/officeDocument/2006/relationships/image" Target="../media/image397.jpeg"/><Relationship Id="rId442" Type="http://schemas.openxmlformats.org/officeDocument/2006/relationships/image" Target="../media/image439.jpeg"/><Relationship Id="rId484" Type="http://schemas.openxmlformats.org/officeDocument/2006/relationships/image" Target="../media/image481.jpeg"/><Relationship Id="rId137" Type="http://schemas.openxmlformats.org/officeDocument/2006/relationships/image" Target="../media/image135.png"/><Relationship Id="rId302" Type="http://schemas.openxmlformats.org/officeDocument/2006/relationships/image" Target="../media/image300.jpeg"/><Relationship Id="rId344" Type="http://schemas.openxmlformats.org/officeDocument/2006/relationships/image" Target="../media/image341.png"/><Relationship Id="rId41" Type="http://schemas.openxmlformats.org/officeDocument/2006/relationships/image" Target="../media/image41.jpeg"/><Relationship Id="rId83" Type="http://schemas.openxmlformats.org/officeDocument/2006/relationships/image" Target="../media/image83.png"/><Relationship Id="rId179" Type="http://schemas.openxmlformats.org/officeDocument/2006/relationships/image" Target="../media/image177.jpeg"/><Relationship Id="rId386" Type="http://schemas.openxmlformats.org/officeDocument/2006/relationships/image" Target="../media/image383.jpeg"/><Relationship Id="rId190" Type="http://schemas.openxmlformats.org/officeDocument/2006/relationships/image" Target="../media/image188.png"/><Relationship Id="rId204" Type="http://schemas.openxmlformats.org/officeDocument/2006/relationships/image" Target="../media/image202.jpeg"/><Relationship Id="rId246" Type="http://schemas.openxmlformats.org/officeDocument/2006/relationships/image" Target="../media/image244.png"/><Relationship Id="rId288" Type="http://schemas.openxmlformats.org/officeDocument/2006/relationships/image" Target="../media/image286.jpeg"/><Relationship Id="rId411" Type="http://schemas.openxmlformats.org/officeDocument/2006/relationships/image" Target="../media/image408.jpeg"/><Relationship Id="rId453" Type="http://schemas.openxmlformats.org/officeDocument/2006/relationships/image" Target="../media/image450.jpeg"/><Relationship Id="rId509" Type="http://schemas.openxmlformats.org/officeDocument/2006/relationships/image" Target="../media/image506.jpeg"/><Relationship Id="rId106" Type="http://schemas.openxmlformats.org/officeDocument/2006/relationships/image" Target="../media/image106.jpeg"/><Relationship Id="rId313" Type="http://schemas.openxmlformats.org/officeDocument/2006/relationships/image" Target="../media/image310.jpeg"/><Relationship Id="rId495" Type="http://schemas.openxmlformats.org/officeDocument/2006/relationships/image" Target="../media/image492.jpe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png"/><Relationship Id="rId148" Type="http://schemas.openxmlformats.org/officeDocument/2006/relationships/image" Target="../media/image146.jpeg"/><Relationship Id="rId355" Type="http://schemas.openxmlformats.org/officeDocument/2006/relationships/image" Target="../media/image352.png"/><Relationship Id="rId397" Type="http://schemas.openxmlformats.org/officeDocument/2006/relationships/image" Target="../media/image394.jpeg"/><Relationship Id="rId520" Type="http://schemas.openxmlformats.org/officeDocument/2006/relationships/image" Target="../media/image517.jpeg"/><Relationship Id="rId215" Type="http://schemas.openxmlformats.org/officeDocument/2006/relationships/image" Target="../media/image213.png"/><Relationship Id="rId257" Type="http://schemas.openxmlformats.org/officeDocument/2006/relationships/image" Target="../media/image255.jpeg"/><Relationship Id="rId422" Type="http://schemas.openxmlformats.org/officeDocument/2006/relationships/image" Target="../media/image419.jpeg"/><Relationship Id="rId464" Type="http://schemas.openxmlformats.org/officeDocument/2006/relationships/image" Target="../media/image461.jpeg"/><Relationship Id="rId299" Type="http://schemas.openxmlformats.org/officeDocument/2006/relationships/image" Target="../media/image297.jpeg"/><Relationship Id="rId63" Type="http://schemas.openxmlformats.org/officeDocument/2006/relationships/image" Target="../media/image63.jpeg"/><Relationship Id="rId159" Type="http://schemas.openxmlformats.org/officeDocument/2006/relationships/image" Target="../media/image157.jpeg"/><Relationship Id="rId366" Type="http://schemas.openxmlformats.org/officeDocument/2006/relationships/image" Target="../media/image363.jpeg"/><Relationship Id="rId226" Type="http://schemas.openxmlformats.org/officeDocument/2006/relationships/image" Target="../media/image224.jpeg"/><Relationship Id="rId433" Type="http://schemas.openxmlformats.org/officeDocument/2006/relationships/image" Target="../media/image430.jpeg"/><Relationship Id="rId74" Type="http://schemas.openxmlformats.org/officeDocument/2006/relationships/image" Target="../media/image74.jpeg"/><Relationship Id="rId377" Type="http://schemas.openxmlformats.org/officeDocument/2006/relationships/image" Target="../media/image374.jpeg"/><Relationship Id="rId500" Type="http://schemas.openxmlformats.org/officeDocument/2006/relationships/image" Target="../media/image497.jpeg"/><Relationship Id="rId5" Type="http://schemas.openxmlformats.org/officeDocument/2006/relationships/image" Target="../media/image5.jpeg"/><Relationship Id="rId237" Type="http://schemas.openxmlformats.org/officeDocument/2006/relationships/image" Target="../media/image235.jpeg"/><Relationship Id="rId444" Type="http://schemas.openxmlformats.org/officeDocument/2006/relationships/image" Target="../media/image441.png"/><Relationship Id="rId290" Type="http://schemas.openxmlformats.org/officeDocument/2006/relationships/image" Target="../media/image288.png"/><Relationship Id="rId304" Type="http://schemas.openxmlformats.org/officeDocument/2006/relationships/image" Target="../media/image302.png"/><Relationship Id="rId388" Type="http://schemas.openxmlformats.org/officeDocument/2006/relationships/image" Target="../media/image385.png"/><Relationship Id="rId511" Type="http://schemas.openxmlformats.org/officeDocument/2006/relationships/image" Target="../media/image50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107496</xdr:colOff>
      <xdr:row>3</xdr:row>
      <xdr:rowOff>67963</xdr:rowOff>
    </xdr:from>
    <xdr:to>
      <xdr:col>2</xdr:col>
      <xdr:colOff>1033137</xdr:colOff>
      <xdr:row>3</xdr:row>
      <xdr:rowOff>1065163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31" t="5498" r="15080" b="20281"/>
        <a:stretch/>
      </xdr:blipFill>
      <xdr:spPr>
        <a:xfrm>
          <a:off x="1204314" y="3473872"/>
          <a:ext cx="925641" cy="997200"/>
        </a:xfrm>
        <a:prstGeom prst="rect">
          <a:avLst/>
        </a:prstGeom>
      </xdr:spPr>
    </xdr:pic>
    <xdr:clientData/>
  </xdr:twoCellAnchor>
  <xdr:twoCellAnchor>
    <xdr:from>
      <xdr:col>2</xdr:col>
      <xdr:colOff>95951</xdr:colOff>
      <xdr:row>2</xdr:row>
      <xdr:rowOff>67962</xdr:rowOff>
    </xdr:from>
    <xdr:to>
      <xdr:col>2</xdr:col>
      <xdr:colOff>1046094</xdr:colOff>
      <xdr:row>2</xdr:row>
      <xdr:rowOff>1065162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10" t="12566" r="20706" b="20282"/>
        <a:stretch/>
      </xdr:blipFill>
      <xdr:spPr>
        <a:xfrm>
          <a:off x="1192769" y="2319326"/>
          <a:ext cx="950143" cy="997200"/>
        </a:xfrm>
        <a:prstGeom prst="rect">
          <a:avLst/>
        </a:prstGeom>
      </xdr:spPr>
    </xdr:pic>
    <xdr:clientData/>
  </xdr:twoCellAnchor>
  <xdr:twoCellAnchor>
    <xdr:from>
      <xdr:col>2</xdr:col>
      <xdr:colOff>92367</xdr:colOff>
      <xdr:row>6</xdr:row>
      <xdr:rowOff>92364</xdr:rowOff>
    </xdr:from>
    <xdr:to>
      <xdr:col>2</xdr:col>
      <xdr:colOff>1047432</xdr:colOff>
      <xdr:row>6</xdr:row>
      <xdr:rowOff>1089564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578" t="15413" r="16407" b="34946"/>
        <a:stretch/>
      </xdr:blipFill>
      <xdr:spPr>
        <a:xfrm>
          <a:off x="1189185" y="6961909"/>
          <a:ext cx="955065" cy="997200"/>
        </a:xfrm>
        <a:prstGeom prst="rect">
          <a:avLst/>
        </a:prstGeom>
      </xdr:spPr>
    </xdr:pic>
    <xdr:clientData/>
  </xdr:twoCellAnchor>
  <xdr:twoCellAnchor>
    <xdr:from>
      <xdr:col>2</xdr:col>
      <xdr:colOff>48094</xdr:colOff>
      <xdr:row>1</xdr:row>
      <xdr:rowOff>83707</xdr:rowOff>
    </xdr:from>
    <xdr:to>
      <xdr:col>2</xdr:col>
      <xdr:colOff>1071192</xdr:colOff>
      <xdr:row>1</xdr:row>
      <xdr:rowOff>1080907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80" t="6035" r="29363" b="41541"/>
        <a:stretch/>
      </xdr:blipFill>
      <xdr:spPr>
        <a:xfrm>
          <a:off x="1144912" y="1180525"/>
          <a:ext cx="1023098" cy="997200"/>
        </a:xfrm>
        <a:prstGeom prst="rect">
          <a:avLst/>
        </a:prstGeom>
      </xdr:spPr>
    </xdr:pic>
    <xdr:clientData/>
  </xdr:twoCellAnchor>
  <xdr:twoCellAnchor>
    <xdr:from>
      <xdr:col>2</xdr:col>
      <xdr:colOff>80089</xdr:colOff>
      <xdr:row>4</xdr:row>
      <xdr:rowOff>69272</xdr:rowOff>
    </xdr:from>
    <xdr:to>
      <xdr:col>2</xdr:col>
      <xdr:colOff>1028069</xdr:colOff>
      <xdr:row>4</xdr:row>
      <xdr:rowOff>1066472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88" t="4581" r="6326" b="16159"/>
        <a:stretch/>
      </xdr:blipFill>
      <xdr:spPr>
        <a:xfrm>
          <a:off x="1176907" y="4629727"/>
          <a:ext cx="947980" cy="997200"/>
        </a:xfrm>
        <a:prstGeom prst="rect">
          <a:avLst/>
        </a:prstGeom>
      </xdr:spPr>
    </xdr:pic>
    <xdr:clientData/>
  </xdr:twoCellAnchor>
  <xdr:twoCellAnchor>
    <xdr:from>
      <xdr:col>2</xdr:col>
      <xdr:colOff>62481</xdr:colOff>
      <xdr:row>5</xdr:row>
      <xdr:rowOff>79170</xdr:rowOff>
    </xdr:from>
    <xdr:to>
      <xdr:col>2</xdr:col>
      <xdr:colOff>1045300</xdr:colOff>
      <xdr:row>5</xdr:row>
      <xdr:rowOff>1076370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0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11" t="5956" r="7452" b="14325"/>
        <a:stretch/>
      </xdr:blipFill>
      <xdr:spPr>
        <a:xfrm>
          <a:off x="1159299" y="5794170"/>
          <a:ext cx="982819" cy="997200"/>
        </a:xfrm>
        <a:prstGeom prst="rect">
          <a:avLst/>
        </a:prstGeom>
      </xdr:spPr>
    </xdr:pic>
    <xdr:clientData/>
  </xdr:twoCellAnchor>
  <xdr:twoCellAnchor>
    <xdr:from>
      <xdr:col>2</xdr:col>
      <xdr:colOff>84404</xdr:colOff>
      <xdr:row>7</xdr:row>
      <xdr:rowOff>93657</xdr:rowOff>
    </xdr:from>
    <xdr:to>
      <xdr:col>2</xdr:col>
      <xdr:colOff>1051583</xdr:colOff>
      <xdr:row>7</xdr:row>
      <xdr:rowOff>1090857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0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49" t="4296" r="16762" b="15055"/>
        <a:stretch/>
      </xdr:blipFill>
      <xdr:spPr>
        <a:xfrm>
          <a:off x="1181222" y="8117748"/>
          <a:ext cx="967179" cy="997200"/>
        </a:xfrm>
        <a:prstGeom prst="rect">
          <a:avLst/>
        </a:prstGeom>
      </xdr:spPr>
    </xdr:pic>
    <xdr:clientData/>
  </xdr:twoCellAnchor>
  <xdr:twoCellAnchor>
    <xdr:from>
      <xdr:col>2</xdr:col>
      <xdr:colOff>69277</xdr:colOff>
      <xdr:row>8</xdr:row>
      <xdr:rowOff>115457</xdr:rowOff>
    </xdr:from>
    <xdr:to>
      <xdr:col>2</xdr:col>
      <xdr:colOff>1075126</xdr:colOff>
      <xdr:row>8</xdr:row>
      <xdr:rowOff>1051457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13" t="8602" r="32071" b="44886"/>
        <a:stretch/>
      </xdr:blipFill>
      <xdr:spPr>
        <a:xfrm>
          <a:off x="1166095" y="9294093"/>
          <a:ext cx="1005849" cy="936000"/>
        </a:xfrm>
        <a:prstGeom prst="rect">
          <a:avLst/>
        </a:prstGeom>
      </xdr:spPr>
    </xdr:pic>
    <xdr:clientData/>
  </xdr:twoCellAnchor>
  <xdr:twoCellAnchor>
    <xdr:from>
      <xdr:col>2</xdr:col>
      <xdr:colOff>84044</xdr:colOff>
      <xdr:row>10</xdr:row>
      <xdr:rowOff>60693</xdr:rowOff>
    </xdr:from>
    <xdr:to>
      <xdr:col>2</xdr:col>
      <xdr:colOff>1041034</xdr:colOff>
      <xdr:row>10</xdr:row>
      <xdr:rowOff>1057893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0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44" t="8467" r="17524" b="25916"/>
        <a:stretch/>
      </xdr:blipFill>
      <xdr:spPr>
        <a:xfrm>
          <a:off x="1180862" y="11548420"/>
          <a:ext cx="956990" cy="997200"/>
        </a:xfrm>
        <a:prstGeom prst="rect">
          <a:avLst/>
        </a:prstGeom>
      </xdr:spPr>
    </xdr:pic>
    <xdr:clientData/>
  </xdr:twoCellAnchor>
  <xdr:twoCellAnchor>
    <xdr:from>
      <xdr:col>2</xdr:col>
      <xdr:colOff>88654</xdr:colOff>
      <xdr:row>9</xdr:row>
      <xdr:rowOff>59376</xdr:rowOff>
    </xdr:from>
    <xdr:to>
      <xdr:col>2</xdr:col>
      <xdr:colOff>1048562</xdr:colOff>
      <xdr:row>9</xdr:row>
      <xdr:rowOff>1056576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0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94" t="10537" r="17248" b="24864"/>
        <a:stretch/>
      </xdr:blipFill>
      <xdr:spPr>
        <a:xfrm>
          <a:off x="1185472" y="10392558"/>
          <a:ext cx="959908" cy="997200"/>
        </a:xfrm>
        <a:prstGeom prst="rect">
          <a:avLst/>
        </a:prstGeom>
      </xdr:spPr>
    </xdr:pic>
    <xdr:clientData/>
  </xdr:twoCellAnchor>
  <xdr:twoCellAnchor>
    <xdr:from>
      <xdr:col>2</xdr:col>
      <xdr:colOff>79119</xdr:colOff>
      <xdr:row>15</xdr:row>
      <xdr:rowOff>75196</xdr:rowOff>
    </xdr:from>
    <xdr:to>
      <xdr:col>2</xdr:col>
      <xdr:colOff>1061581</xdr:colOff>
      <xdr:row>15</xdr:row>
      <xdr:rowOff>1072396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0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2" t="5821" r="1813" b="11700"/>
        <a:stretch/>
      </xdr:blipFill>
      <xdr:spPr>
        <a:xfrm>
          <a:off x="1175937" y="18490196"/>
          <a:ext cx="982462" cy="997200"/>
        </a:xfrm>
        <a:prstGeom prst="rect">
          <a:avLst/>
        </a:prstGeom>
      </xdr:spPr>
    </xdr:pic>
    <xdr:clientData/>
  </xdr:twoCellAnchor>
  <xdr:twoCellAnchor>
    <xdr:from>
      <xdr:col>2</xdr:col>
      <xdr:colOff>72235</xdr:colOff>
      <xdr:row>13</xdr:row>
      <xdr:rowOff>80820</xdr:rowOff>
    </xdr:from>
    <xdr:to>
      <xdr:col>2</xdr:col>
      <xdr:colOff>1050637</xdr:colOff>
      <xdr:row>13</xdr:row>
      <xdr:rowOff>1078020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0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51" t="1879" r="33146" b="52354"/>
        <a:stretch/>
      </xdr:blipFill>
      <xdr:spPr>
        <a:xfrm>
          <a:off x="1169053" y="15032184"/>
          <a:ext cx="978402" cy="997200"/>
        </a:xfrm>
        <a:prstGeom prst="rect">
          <a:avLst/>
        </a:prstGeom>
      </xdr:spPr>
    </xdr:pic>
    <xdr:clientData/>
  </xdr:twoCellAnchor>
  <xdr:twoCellAnchor>
    <xdr:from>
      <xdr:col>2</xdr:col>
      <xdr:colOff>47986</xdr:colOff>
      <xdr:row>11</xdr:row>
      <xdr:rowOff>92054</xdr:rowOff>
    </xdr:from>
    <xdr:to>
      <xdr:col>2</xdr:col>
      <xdr:colOff>1075891</xdr:colOff>
      <xdr:row>11</xdr:row>
      <xdr:rowOff>1064054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0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20" t="6616" r="25147" b="31208"/>
        <a:stretch/>
      </xdr:blipFill>
      <xdr:spPr>
        <a:xfrm>
          <a:off x="1144804" y="12734327"/>
          <a:ext cx="1027905" cy="972000"/>
        </a:xfrm>
        <a:prstGeom prst="rect">
          <a:avLst/>
        </a:prstGeom>
      </xdr:spPr>
    </xdr:pic>
    <xdr:clientData/>
  </xdr:twoCellAnchor>
  <xdr:twoCellAnchor>
    <xdr:from>
      <xdr:col>2</xdr:col>
      <xdr:colOff>75560</xdr:colOff>
      <xdr:row>12</xdr:row>
      <xdr:rowOff>75458</xdr:rowOff>
    </xdr:from>
    <xdr:to>
      <xdr:col>2</xdr:col>
      <xdr:colOff>1044289</xdr:colOff>
      <xdr:row>12</xdr:row>
      <xdr:rowOff>1083458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0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405" t="11907" r="25147" b="25916"/>
        <a:stretch/>
      </xdr:blipFill>
      <xdr:spPr>
        <a:xfrm>
          <a:off x="1172378" y="13872276"/>
          <a:ext cx="968729" cy="1008000"/>
        </a:xfrm>
        <a:prstGeom prst="rect">
          <a:avLst/>
        </a:prstGeom>
      </xdr:spPr>
    </xdr:pic>
    <xdr:clientData/>
  </xdr:twoCellAnchor>
  <xdr:twoCellAnchor>
    <xdr:from>
      <xdr:col>2</xdr:col>
      <xdr:colOff>71988</xdr:colOff>
      <xdr:row>14</xdr:row>
      <xdr:rowOff>79170</xdr:rowOff>
    </xdr:from>
    <xdr:to>
      <xdr:col>2</xdr:col>
      <xdr:colOff>1052315</xdr:colOff>
      <xdr:row>14</xdr:row>
      <xdr:rowOff>1076370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0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72" r="8440" b="12951"/>
        <a:stretch/>
      </xdr:blipFill>
      <xdr:spPr>
        <a:xfrm>
          <a:off x="1168806" y="16185079"/>
          <a:ext cx="980327" cy="997200"/>
        </a:xfrm>
        <a:prstGeom prst="rect">
          <a:avLst/>
        </a:prstGeom>
      </xdr:spPr>
    </xdr:pic>
    <xdr:clientData/>
  </xdr:twoCellAnchor>
  <xdr:twoCellAnchor>
    <xdr:from>
      <xdr:col>2</xdr:col>
      <xdr:colOff>62964</xdr:colOff>
      <xdr:row>20</xdr:row>
      <xdr:rowOff>66268</xdr:rowOff>
    </xdr:from>
    <xdr:to>
      <xdr:col>2</xdr:col>
      <xdr:colOff>1058175</xdr:colOff>
      <xdr:row>20</xdr:row>
      <xdr:rowOff>1063468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0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55" r="10405" b="20549"/>
        <a:stretch/>
      </xdr:blipFill>
      <xdr:spPr>
        <a:xfrm>
          <a:off x="1159782" y="25408541"/>
          <a:ext cx="995211" cy="997200"/>
        </a:xfrm>
        <a:prstGeom prst="rect">
          <a:avLst/>
        </a:prstGeom>
      </xdr:spPr>
    </xdr:pic>
    <xdr:clientData/>
  </xdr:twoCellAnchor>
  <xdr:twoCellAnchor>
    <xdr:from>
      <xdr:col>2</xdr:col>
      <xdr:colOff>83829</xdr:colOff>
      <xdr:row>18</xdr:row>
      <xdr:rowOff>94304</xdr:rowOff>
    </xdr:from>
    <xdr:to>
      <xdr:col>2</xdr:col>
      <xdr:colOff>1008506</xdr:colOff>
      <xdr:row>18</xdr:row>
      <xdr:rowOff>1091504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0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5105" r="1256" b="8500"/>
        <a:stretch/>
      </xdr:blipFill>
      <xdr:spPr>
        <a:xfrm>
          <a:off x="1180647" y="23127486"/>
          <a:ext cx="924677" cy="997200"/>
        </a:xfrm>
        <a:prstGeom prst="rect">
          <a:avLst/>
        </a:prstGeom>
      </xdr:spPr>
    </xdr:pic>
    <xdr:clientData/>
  </xdr:twoCellAnchor>
  <xdr:twoCellAnchor>
    <xdr:from>
      <xdr:col>2</xdr:col>
      <xdr:colOff>66215</xdr:colOff>
      <xdr:row>16</xdr:row>
      <xdr:rowOff>86102</xdr:rowOff>
    </xdr:from>
    <xdr:to>
      <xdr:col>2</xdr:col>
      <xdr:colOff>1050637</xdr:colOff>
      <xdr:row>16</xdr:row>
      <xdr:rowOff>1083302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0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857" t="4980" b="10976"/>
        <a:stretch/>
      </xdr:blipFill>
      <xdr:spPr>
        <a:xfrm>
          <a:off x="1163033" y="19655647"/>
          <a:ext cx="984422" cy="997200"/>
        </a:xfrm>
        <a:prstGeom prst="rect">
          <a:avLst/>
        </a:prstGeom>
      </xdr:spPr>
    </xdr:pic>
    <xdr:clientData/>
  </xdr:twoCellAnchor>
  <xdr:twoCellAnchor>
    <xdr:from>
      <xdr:col>2</xdr:col>
      <xdr:colOff>52776</xdr:colOff>
      <xdr:row>22</xdr:row>
      <xdr:rowOff>85765</xdr:rowOff>
    </xdr:from>
    <xdr:to>
      <xdr:col>2</xdr:col>
      <xdr:colOff>1050634</xdr:colOff>
      <xdr:row>22</xdr:row>
      <xdr:rowOff>1108363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0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51" t="4232" r="23849" b="27545"/>
        <a:stretch/>
      </xdr:blipFill>
      <xdr:spPr>
        <a:xfrm>
          <a:off x="1149594" y="27737129"/>
          <a:ext cx="997858" cy="1022598"/>
        </a:xfrm>
        <a:prstGeom prst="rect">
          <a:avLst/>
        </a:prstGeom>
      </xdr:spPr>
    </xdr:pic>
    <xdr:clientData/>
  </xdr:twoCellAnchor>
  <xdr:twoCellAnchor>
    <xdr:from>
      <xdr:col>2</xdr:col>
      <xdr:colOff>83831</xdr:colOff>
      <xdr:row>19</xdr:row>
      <xdr:rowOff>80819</xdr:rowOff>
    </xdr:from>
    <xdr:to>
      <xdr:col>2</xdr:col>
      <xdr:colOff>1027547</xdr:colOff>
      <xdr:row>19</xdr:row>
      <xdr:rowOff>1093191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0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27" t="6048" r="9658" b="20171"/>
        <a:stretch/>
      </xdr:blipFill>
      <xdr:spPr>
        <a:xfrm>
          <a:off x="1180649" y="24268546"/>
          <a:ext cx="943716" cy="1012372"/>
        </a:xfrm>
        <a:prstGeom prst="rect">
          <a:avLst/>
        </a:prstGeom>
      </xdr:spPr>
    </xdr:pic>
    <xdr:clientData/>
  </xdr:twoCellAnchor>
  <xdr:twoCellAnchor>
    <xdr:from>
      <xdr:col>2</xdr:col>
      <xdr:colOff>82302</xdr:colOff>
      <xdr:row>21</xdr:row>
      <xdr:rowOff>66972</xdr:rowOff>
    </xdr:from>
    <xdr:to>
      <xdr:col>2</xdr:col>
      <xdr:colOff>1053820</xdr:colOff>
      <xdr:row>21</xdr:row>
      <xdr:rowOff>1085272</xdr:rowOff>
    </xdr:to>
    <xdr:pic>
      <xdr:nvPicPr>
        <xdr:cNvPr id="24" name="Picture 23" descr="1206-Harsh Vyas-(15-11-1995)-9429066098.png">
          <a:extLst>
            <a:ext uri="{FF2B5EF4-FFF2-40B4-BE49-F238E27FC236}">
              <a16:creationId xmlns:a16="http://schemas.microsoft.com/office/drawing/2014/main" xmlns="" id="{00000000-0008-0000-00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/>
        <a:srcRect l="28053" t="16318" r="24773" b="25456"/>
        <a:stretch/>
      </xdr:blipFill>
      <xdr:spPr>
        <a:xfrm>
          <a:off x="1179120" y="26563790"/>
          <a:ext cx="971518" cy="1018300"/>
        </a:xfrm>
        <a:prstGeom prst="rect">
          <a:avLst/>
        </a:prstGeom>
      </xdr:spPr>
    </xdr:pic>
    <xdr:clientData/>
  </xdr:twoCellAnchor>
  <xdr:twoCellAnchor>
    <xdr:from>
      <xdr:col>2</xdr:col>
      <xdr:colOff>79796</xdr:colOff>
      <xdr:row>17</xdr:row>
      <xdr:rowOff>94011</xdr:rowOff>
    </xdr:from>
    <xdr:to>
      <xdr:col>2</xdr:col>
      <xdr:colOff>1039757</xdr:colOff>
      <xdr:row>17</xdr:row>
      <xdr:rowOff>1091211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0" t="3665" r="1205" b="19824"/>
        <a:stretch/>
      </xdr:blipFill>
      <xdr:spPr>
        <a:xfrm>
          <a:off x="1176614" y="21972647"/>
          <a:ext cx="959961" cy="997200"/>
        </a:xfrm>
        <a:prstGeom prst="rect">
          <a:avLst/>
        </a:prstGeom>
      </xdr:spPr>
    </xdr:pic>
    <xdr:clientData/>
  </xdr:twoCellAnchor>
  <xdr:twoCellAnchor>
    <xdr:from>
      <xdr:col>2</xdr:col>
      <xdr:colOff>86097</xdr:colOff>
      <xdr:row>23</xdr:row>
      <xdr:rowOff>62346</xdr:rowOff>
    </xdr:from>
    <xdr:to>
      <xdr:col>2</xdr:col>
      <xdr:colOff>1060052</xdr:colOff>
      <xdr:row>23</xdr:row>
      <xdr:rowOff>1059546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xmlns="" id="{00000000-0008-0000-00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42" t="7257" r="2742" b="11705"/>
        <a:stretch/>
      </xdr:blipFill>
      <xdr:spPr>
        <a:xfrm>
          <a:off x="1182915" y="28868255"/>
          <a:ext cx="973955" cy="997200"/>
        </a:xfrm>
        <a:prstGeom prst="rect">
          <a:avLst/>
        </a:prstGeom>
      </xdr:spPr>
    </xdr:pic>
    <xdr:clientData/>
  </xdr:twoCellAnchor>
  <xdr:twoCellAnchor>
    <xdr:from>
      <xdr:col>2</xdr:col>
      <xdr:colOff>90862</xdr:colOff>
      <xdr:row>25</xdr:row>
      <xdr:rowOff>81745</xdr:rowOff>
    </xdr:from>
    <xdr:to>
      <xdr:col>2</xdr:col>
      <xdr:colOff>1050636</xdr:colOff>
      <xdr:row>25</xdr:row>
      <xdr:rowOff>1122761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0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75" r="13186" b="11423"/>
        <a:stretch/>
      </xdr:blipFill>
      <xdr:spPr>
        <a:xfrm>
          <a:off x="1187680" y="31196745"/>
          <a:ext cx="959774" cy="1041016"/>
        </a:xfrm>
        <a:prstGeom prst="rect">
          <a:avLst/>
        </a:prstGeom>
      </xdr:spPr>
    </xdr:pic>
    <xdr:clientData/>
  </xdr:twoCellAnchor>
  <xdr:twoCellAnchor>
    <xdr:from>
      <xdr:col>2</xdr:col>
      <xdr:colOff>56032</xdr:colOff>
      <xdr:row>26</xdr:row>
      <xdr:rowOff>78442</xdr:rowOff>
    </xdr:from>
    <xdr:to>
      <xdr:col>2</xdr:col>
      <xdr:colOff>1062168</xdr:colOff>
      <xdr:row>26</xdr:row>
      <xdr:rowOff>1050442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0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521" b="19691"/>
        <a:stretch/>
      </xdr:blipFill>
      <xdr:spPr>
        <a:xfrm>
          <a:off x="1152850" y="32347987"/>
          <a:ext cx="1006136" cy="972000"/>
        </a:xfrm>
        <a:prstGeom prst="rect">
          <a:avLst/>
        </a:prstGeom>
      </xdr:spPr>
    </xdr:pic>
    <xdr:clientData/>
  </xdr:twoCellAnchor>
  <xdr:twoCellAnchor>
    <xdr:from>
      <xdr:col>2</xdr:col>
      <xdr:colOff>63334</xdr:colOff>
      <xdr:row>24</xdr:row>
      <xdr:rowOff>118754</xdr:rowOff>
    </xdr:from>
    <xdr:to>
      <xdr:col>2</xdr:col>
      <xdr:colOff>1049056</xdr:colOff>
      <xdr:row>24</xdr:row>
      <xdr:rowOff>1054754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0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34" t="7258" r="15959" b="37104"/>
        <a:stretch/>
      </xdr:blipFill>
      <xdr:spPr>
        <a:xfrm>
          <a:off x="1160152" y="30079209"/>
          <a:ext cx="985722" cy="936000"/>
        </a:xfrm>
        <a:prstGeom prst="rect">
          <a:avLst/>
        </a:prstGeom>
      </xdr:spPr>
    </xdr:pic>
    <xdr:clientData/>
  </xdr:twoCellAnchor>
  <xdr:twoCellAnchor>
    <xdr:from>
      <xdr:col>2</xdr:col>
      <xdr:colOff>97168</xdr:colOff>
      <xdr:row>28</xdr:row>
      <xdr:rowOff>88676</xdr:rowOff>
    </xdr:from>
    <xdr:to>
      <xdr:col>2</xdr:col>
      <xdr:colOff>1040939</xdr:colOff>
      <xdr:row>28</xdr:row>
      <xdr:rowOff>1085876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000-00001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529" t="6414" r="4469" b="6443"/>
        <a:stretch/>
      </xdr:blipFill>
      <xdr:spPr>
        <a:xfrm>
          <a:off x="1193986" y="34667312"/>
          <a:ext cx="943771" cy="997200"/>
        </a:xfrm>
        <a:prstGeom prst="rect">
          <a:avLst/>
        </a:prstGeom>
      </xdr:spPr>
    </xdr:pic>
    <xdr:clientData/>
  </xdr:twoCellAnchor>
  <xdr:twoCellAnchor>
    <xdr:from>
      <xdr:col>2</xdr:col>
      <xdr:colOff>82446</xdr:colOff>
      <xdr:row>27</xdr:row>
      <xdr:rowOff>79168</xdr:rowOff>
    </xdr:from>
    <xdr:to>
      <xdr:col>2</xdr:col>
      <xdr:colOff>1045341</xdr:colOff>
      <xdr:row>27</xdr:row>
      <xdr:rowOff>1076368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000-00001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3" t="458" r="4697" b="12951"/>
        <a:stretch/>
      </xdr:blipFill>
      <xdr:spPr>
        <a:xfrm>
          <a:off x="1179264" y="33503259"/>
          <a:ext cx="962895" cy="997200"/>
        </a:xfrm>
        <a:prstGeom prst="rect">
          <a:avLst/>
        </a:prstGeom>
      </xdr:spPr>
    </xdr:pic>
    <xdr:clientData/>
  </xdr:twoCellAnchor>
  <xdr:twoCellAnchor>
    <xdr:from>
      <xdr:col>2</xdr:col>
      <xdr:colOff>64614</xdr:colOff>
      <xdr:row>29</xdr:row>
      <xdr:rowOff>98234</xdr:rowOff>
    </xdr:from>
    <xdr:to>
      <xdr:col>2</xdr:col>
      <xdr:colOff>1040959</xdr:colOff>
      <xdr:row>29</xdr:row>
      <xdr:rowOff>1034234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0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80" t="17432" r="4734" b="10353"/>
        <a:stretch/>
      </xdr:blipFill>
      <xdr:spPr>
        <a:xfrm>
          <a:off x="1161432" y="35831416"/>
          <a:ext cx="976345" cy="936000"/>
        </a:xfrm>
        <a:prstGeom prst="rect">
          <a:avLst/>
        </a:prstGeom>
      </xdr:spPr>
    </xdr:pic>
    <xdr:clientData/>
  </xdr:twoCellAnchor>
  <xdr:twoCellAnchor>
    <xdr:from>
      <xdr:col>2</xdr:col>
      <xdr:colOff>61049</xdr:colOff>
      <xdr:row>30</xdr:row>
      <xdr:rowOff>126347</xdr:rowOff>
    </xdr:from>
    <xdr:to>
      <xdr:col>2</xdr:col>
      <xdr:colOff>1056843</xdr:colOff>
      <xdr:row>30</xdr:row>
      <xdr:rowOff>1062347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000-00002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50" t="123" r="13640" b="20281"/>
        <a:stretch/>
      </xdr:blipFill>
      <xdr:spPr>
        <a:xfrm>
          <a:off x="1157867" y="37014074"/>
          <a:ext cx="995794" cy="936000"/>
        </a:xfrm>
        <a:prstGeom prst="rect">
          <a:avLst/>
        </a:prstGeom>
      </xdr:spPr>
    </xdr:pic>
    <xdr:clientData/>
  </xdr:twoCellAnchor>
  <xdr:twoCellAnchor>
    <xdr:from>
      <xdr:col>2</xdr:col>
      <xdr:colOff>103910</xdr:colOff>
      <xdr:row>31</xdr:row>
      <xdr:rowOff>69273</xdr:rowOff>
    </xdr:from>
    <xdr:to>
      <xdr:col>2</xdr:col>
      <xdr:colOff>1019375</xdr:colOff>
      <xdr:row>31</xdr:row>
      <xdr:rowOff>1066473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xmlns="" id="{00000000-0008-0000-00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26" t="-746" r="35684" b="71700"/>
        <a:stretch/>
      </xdr:blipFill>
      <xdr:spPr>
        <a:xfrm>
          <a:off x="1200728" y="38111546"/>
          <a:ext cx="915465" cy="997200"/>
        </a:xfrm>
        <a:prstGeom prst="rect">
          <a:avLst/>
        </a:prstGeom>
      </xdr:spPr>
    </xdr:pic>
    <xdr:clientData/>
  </xdr:twoCellAnchor>
  <xdr:twoCellAnchor>
    <xdr:from>
      <xdr:col>2</xdr:col>
      <xdr:colOff>72624</xdr:colOff>
      <xdr:row>33</xdr:row>
      <xdr:rowOff>70956</xdr:rowOff>
    </xdr:from>
    <xdr:to>
      <xdr:col>2</xdr:col>
      <xdr:colOff>1039092</xdr:colOff>
      <xdr:row>33</xdr:row>
      <xdr:rowOff>1096816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69442" y="40422320"/>
          <a:ext cx="966468" cy="1025860"/>
        </a:xfrm>
        <a:prstGeom prst="rect">
          <a:avLst/>
        </a:prstGeom>
      </xdr:spPr>
    </xdr:pic>
    <xdr:clientData/>
  </xdr:twoCellAnchor>
  <xdr:twoCellAnchor>
    <xdr:from>
      <xdr:col>2</xdr:col>
      <xdr:colOff>72715</xdr:colOff>
      <xdr:row>32</xdr:row>
      <xdr:rowOff>77533</xdr:rowOff>
    </xdr:from>
    <xdr:to>
      <xdr:col>2</xdr:col>
      <xdr:colOff>1010980</xdr:colOff>
      <xdr:row>32</xdr:row>
      <xdr:rowOff>1085533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0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70" t="9525" r="8276" b="28034"/>
        <a:stretch/>
      </xdr:blipFill>
      <xdr:spPr>
        <a:xfrm>
          <a:off x="1169533" y="39274351"/>
          <a:ext cx="938265" cy="1008000"/>
        </a:xfrm>
        <a:prstGeom prst="rect">
          <a:avLst/>
        </a:prstGeom>
      </xdr:spPr>
    </xdr:pic>
    <xdr:clientData/>
  </xdr:twoCellAnchor>
  <xdr:twoCellAnchor>
    <xdr:from>
      <xdr:col>2</xdr:col>
      <xdr:colOff>76159</xdr:colOff>
      <xdr:row>37</xdr:row>
      <xdr:rowOff>58067</xdr:rowOff>
    </xdr:from>
    <xdr:to>
      <xdr:col>2</xdr:col>
      <xdr:colOff>1058183</xdr:colOff>
      <xdr:row>37</xdr:row>
      <xdr:rowOff>1088570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000-00002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16" t="2356" r="11159" b="21852"/>
        <a:stretch/>
      </xdr:blipFill>
      <xdr:spPr>
        <a:xfrm>
          <a:off x="1172977" y="46182158"/>
          <a:ext cx="982024" cy="1030503"/>
        </a:xfrm>
        <a:prstGeom prst="rect">
          <a:avLst/>
        </a:prstGeom>
      </xdr:spPr>
    </xdr:pic>
    <xdr:clientData/>
  </xdr:twoCellAnchor>
  <xdr:twoCellAnchor>
    <xdr:from>
      <xdr:col>2</xdr:col>
      <xdr:colOff>66896</xdr:colOff>
      <xdr:row>38</xdr:row>
      <xdr:rowOff>53788</xdr:rowOff>
    </xdr:from>
    <xdr:to>
      <xdr:col>2</xdr:col>
      <xdr:colOff>1064220</xdr:colOff>
      <xdr:row>38</xdr:row>
      <xdr:rowOff>1097788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000-00002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63" t="7409" r="10398" b="20624"/>
        <a:stretch/>
      </xdr:blipFill>
      <xdr:spPr>
        <a:xfrm>
          <a:off x="1163714" y="47332424"/>
          <a:ext cx="997324" cy="1044000"/>
        </a:xfrm>
        <a:prstGeom prst="rect">
          <a:avLst/>
        </a:prstGeom>
      </xdr:spPr>
    </xdr:pic>
    <xdr:clientData/>
  </xdr:twoCellAnchor>
  <xdr:twoCellAnchor>
    <xdr:from>
      <xdr:col>2</xdr:col>
      <xdr:colOff>44825</xdr:colOff>
      <xdr:row>34</xdr:row>
      <xdr:rowOff>74889</xdr:rowOff>
    </xdr:from>
    <xdr:to>
      <xdr:col>2</xdr:col>
      <xdr:colOff>1084113</xdr:colOff>
      <xdr:row>34</xdr:row>
      <xdr:rowOff>1082889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000-00002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746" t="6350" r="-2597" b="14410"/>
        <a:stretch/>
      </xdr:blipFill>
      <xdr:spPr>
        <a:xfrm>
          <a:off x="1163085" y="42499487"/>
          <a:ext cx="1039288" cy="1008000"/>
        </a:xfrm>
        <a:prstGeom prst="rect">
          <a:avLst/>
        </a:prstGeom>
      </xdr:spPr>
    </xdr:pic>
    <xdr:clientData/>
  </xdr:twoCellAnchor>
  <xdr:twoCellAnchor>
    <xdr:from>
      <xdr:col>2</xdr:col>
      <xdr:colOff>40709</xdr:colOff>
      <xdr:row>35</xdr:row>
      <xdr:rowOff>51598</xdr:rowOff>
    </xdr:from>
    <xdr:to>
      <xdr:col>2</xdr:col>
      <xdr:colOff>1108363</xdr:colOff>
      <xdr:row>35</xdr:row>
      <xdr:rowOff>1103842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000-00002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72" t="11828" r="-4287" b="8486"/>
        <a:stretch/>
      </xdr:blipFill>
      <xdr:spPr>
        <a:xfrm>
          <a:off x="1137527" y="43866598"/>
          <a:ext cx="1067654" cy="1052244"/>
        </a:xfrm>
        <a:prstGeom prst="rect">
          <a:avLst/>
        </a:prstGeom>
      </xdr:spPr>
    </xdr:pic>
    <xdr:clientData/>
  </xdr:twoCellAnchor>
  <xdr:twoCellAnchor>
    <xdr:from>
      <xdr:col>2</xdr:col>
      <xdr:colOff>49482</xdr:colOff>
      <xdr:row>36</xdr:row>
      <xdr:rowOff>69272</xdr:rowOff>
    </xdr:from>
    <xdr:to>
      <xdr:col>2</xdr:col>
      <xdr:colOff>1063891</xdr:colOff>
      <xdr:row>36</xdr:row>
      <xdr:rowOff>1041272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0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79" b="19888"/>
        <a:stretch/>
      </xdr:blipFill>
      <xdr:spPr>
        <a:xfrm>
          <a:off x="1146300" y="45038817"/>
          <a:ext cx="1014409" cy="972000"/>
        </a:xfrm>
        <a:prstGeom prst="rect">
          <a:avLst/>
        </a:prstGeom>
      </xdr:spPr>
    </xdr:pic>
    <xdr:clientData/>
  </xdr:twoCellAnchor>
  <xdr:twoCellAnchor>
    <xdr:from>
      <xdr:col>2</xdr:col>
      <xdr:colOff>57730</xdr:colOff>
      <xdr:row>40</xdr:row>
      <xdr:rowOff>85871</xdr:rowOff>
    </xdr:from>
    <xdr:to>
      <xdr:col>2</xdr:col>
      <xdr:colOff>1060882</xdr:colOff>
      <xdr:row>40</xdr:row>
      <xdr:rowOff>1083071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000-00002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32" t="1" r="3384" b="3788"/>
        <a:stretch/>
      </xdr:blipFill>
      <xdr:spPr>
        <a:xfrm>
          <a:off x="1154548" y="49673598"/>
          <a:ext cx="1003152" cy="997200"/>
        </a:xfrm>
        <a:prstGeom prst="rect">
          <a:avLst/>
        </a:prstGeom>
      </xdr:spPr>
    </xdr:pic>
    <xdr:clientData/>
  </xdr:twoCellAnchor>
  <xdr:twoCellAnchor>
    <xdr:from>
      <xdr:col>2</xdr:col>
      <xdr:colOff>82756</xdr:colOff>
      <xdr:row>41</xdr:row>
      <xdr:rowOff>81157</xdr:rowOff>
    </xdr:from>
    <xdr:to>
      <xdr:col>2</xdr:col>
      <xdr:colOff>1051447</xdr:colOff>
      <xdr:row>41</xdr:row>
      <xdr:rowOff>1110060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000-00002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70" r="8514" b="16354"/>
        <a:stretch/>
      </xdr:blipFill>
      <xdr:spPr>
        <a:xfrm>
          <a:off x="1179574" y="50823430"/>
          <a:ext cx="968691" cy="1028903"/>
        </a:xfrm>
        <a:prstGeom prst="rect">
          <a:avLst/>
        </a:prstGeom>
      </xdr:spPr>
    </xdr:pic>
    <xdr:clientData/>
  </xdr:twoCellAnchor>
  <xdr:twoCellAnchor>
    <xdr:from>
      <xdr:col>2</xdr:col>
      <xdr:colOff>55690</xdr:colOff>
      <xdr:row>39</xdr:row>
      <xdr:rowOff>48171</xdr:rowOff>
    </xdr:from>
    <xdr:to>
      <xdr:col>2</xdr:col>
      <xdr:colOff>1053013</xdr:colOff>
      <xdr:row>39</xdr:row>
      <xdr:rowOff>1092757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0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23" t="394" r="31230" b="46744"/>
        <a:stretch/>
      </xdr:blipFill>
      <xdr:spPr>
        <a:xfrm>
          <a:off x="1152508" y="48481353"/>
          <a:ext cx="997323" cy="1044586"/>
        </a:xfrm>
        <a:prstGeom prst="rect">
          <a:avLst/>
        </a:prstGeom>
      </xdr:spPr>
    </xdr:pic>
    <xdr:clientData/>
  </xdr:twoCellAnchor>
  <xdr:twoCellAnchor>
    <xdr:from>
      <xdr:col>2</xdr:col>
      <xdr:colOff>68585</xdr:colOff>
      <xdr:row>42</xdr:row>
      <xdr:rowOff>69272</xdr:rowOff>
    </xdr:from>
    <xdr:to>
      <xdr:col>2</xdr:col>
      <xdr:colOff>1049840</xdr:colOff>
      <xdr:row>42</xdr:row>
      <xdr:rowOff>1077272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0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17" t="7331" r="24481" b="32651"/>
        <a:stretch/>
      </xdr:blipFill>
      <xdr:spPr>
        <a:xfrm>
          <a:off x="1186845" y="51677454"/>
          <a:ext cx="981255" cy="1008000"/>
        </a:xfrm>
        <a:prstGeom prst="rect">
          <a:avLst/>
        </a:prstGeom>
      </xdr:spPr>
    </xdr:pic>
    <xdr:clientData/>
  </xdr:twoCellAnchor>
  <xdr:twoCellAnchor>
    <xdr:from>
      <xdr:col>2</xdr:col>
      <xdr:colOff>56030</xdr:colOff>
      <xdr:row>47</xdr:row>
      <xdr:rowOff>72838</xdr:rowOff>
    </xdr:from>
    <xdr:to>
      <xdr:col>2</xdr:col>
      <xdr:colOff>1071586</xdr:colOff>
      <xdr:row>47</xdr:row>
      <xdr:rowOff>1080838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0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88" t="12171" r="8264" b="20660"/>
        <a:stretch/>
      </xdr:blipFill>
      <xdr:spPr>
        <a:xfrm>
          <a:off x="1152848" y="57742383"/>
          <a:ext cx="1015556" cy="1008000"/>
        </a:xfrm>
        <a:prstGeom prst="rect">
          <a:avLst/>
        </a:prstGeom>
      </xdr:spPr>
    </xdr:pic>
    <xdr:clientData/>
  </xdr:twoCellAnchor>
  <xdr:twoCellAnchor>
    <xdr:from>
      <xdr:col>2</xdr:col>
      <xdr:colOff>76502</xdr:colOff>
      <xdr:row>43</xdr:row>
      <xdr:rowOff>78140</xdr:rowOff>
    </xdr:from>
    <xdr:to>
      <xdr:col>2</xdr:col>
      <xdr:colOff>1063259</xdr:colOff>
      <xdr:row>43</xdr:row>
      <xdr:rowOff>1064897</xdr:rowOff>
    </xdr:to>
    <xdr:pic>
      <xdr:nvPicPr>
        <xdr:cNvPr id="48" name="Picture 47" descr="1207-Dr. Maharshi Bhatt-(23-09-1995)-9606764641.png">
          <a:extLst>
            <a:ext uri="{FF2B5EF4-FFF2-40B4-BE49-F238E27FC236}">
              <a16:creationId xmlns:a16="http://schemas.microsoft.com/office/drawing/2014/main" xmlns="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rcRect l="21567" t="7788" r="28489" b="41033"/>
        <a:stretch>
          <a:fillRect/>
        </a:stretch>
      </xdr:blipFill>
      <xdr:spPr>
        <a:xfrm>
          <a:off x="1173320" y="53129504"/>
          <a:ext cx="986757" cy="986757"/>
        </a:xfrm>
        <a:prstGeom prst="rect">
          <a:avLst/>
        </a:prstGeom>
      </xdr:spPr>
    </xdr:pic>
    <xdr:clientData/>
  </xdr:twoCellAnchor>
  <xdr:twoCellAnchor>
    <xdr:from>
      <xdr:col>2</xdr:col>
      <xdr:colOff>44862</xdr:colOff>
      <xdr:row>44</xdr:row>
      <xdr:rowOff>66675</xdr:rowOff>
    </xdr:from>
    <xdr:to>
      <xdr:col>2</xdr:col>
      <xdr:colOff>1073563</xdr:colOff>
      <xdr:row>44</xdr:row>
      <xdr:rowOff>1085851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0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97" t="-1411" r="14050" b="17060"/>
        <a:stretch/>
      </xdr:blipFill>
      <xdr:spPr>
        <a:xfrm>
          <a:off x="1141680" y="54272584"/>
          <a:ext cx="1028701" cy="1019176"/>
        </a:xfrm>
        <a:prstGeom prst="rect">
          <a:avLst/>
        </a:prstGeom>
      </xdr:spPr>
    </xdr:pic>
    <xdr:clientData/>
  </xdr:twoCellAnchor>
  <xdr:twoCellAnchor>
    <xdr:from>
      <xdr:col>2</xdr:col>
      <xdr:colOff>52738</xdr:colOff>
      <xdr:row>46</xdr:row>
      <xdr:rowOff>69273</xdr:rowOff>
    </xdr:from>
    <xdr:to>
      <xdr:col>2</xdr:col>
      <xdr:colOff>1062388</xdr:colOff>
      <xdr:row>46</xdr:row>
      <xdr:rowOff>1106343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0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57" t="11859" r="11849" b="9477"/>
        <a:stretch/>
      </xdr:blipFill>
      <xdr:spPr>
        <a:xfrm>
          <a:off x="1149556" y="56584273"/>
          <a:ext cx="1009650" cy="1037070"/>
        </a:xfrm>
        <a:prstGeom prst="rect">
          <a:avLst/>
        </a:prstGeom>
      </xdr:spPr>
    </xdr:pic>
    <xdr:clientData/>
  </xdr:twoCellAnchor>
  <xdr:twoCellAnchor>
    <xdr:from>
      <xdr:col>2</xdr:col>
      <xdr:colOff>88096</xdr:colOff>
      <xdr:row>45</xdr:row>
      <xdr:rowOff>59288</xdr:rowOff>
    </xdr:from>
    <xdr:to>
      <xdr:col>2</xdr:col>
      <xdr:colOff>1050120</xdr:colOff>
      <xdr:row>45</xdr:row>
      <xdr:rowOff>1093238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0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41" t="915" r="20715" b="36041"/>
        <a:stretch/>
      </xdr:blipFill>
      <xdr:spPr>
        <a:xfrm>
          <a:off x="1206356" y="55111313"/>
          <a:ext cx="962024" cy="1033950"/>
        </a:xfrm>
        <a:prstGeom prst="rect">
          <a:avLst/>
        </a:prstGeom>
      </xdr:spPr>
    </xdr:pic>
    <xdr:clientData/>
  </xdr:twoCellAnchor>
  <xdr:twoCellAnchor>
    <xdr:from>
      <xdr:col>2</xdr:col>
      <xdr:colOff>66451</xdr:colOff>
      <xdr:row>48</xdr:row>
      <xdr:rowOff>55784</xdr:rowOff>
    </xdr:from>
    <xdr:to>
      <xdr:col>2</xdr:col>
      <xdr:colOff>1063108</xdr:colOff>
      <xdr:row>48</xdr:row>
      <xdr:rowOff>1099784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0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34" t="5104" r="13853" b="23968"/>
        <a:stretch/>
      </xdr:blipFill>
      <xdr:spPr>
        <a:xfrm>
          <a:off x="1163269" y="58879875"/>
          <a:ext cx="996657" cy="1044000"/>
        </a:xfrm>
        <a:prstGeom prst="rect">
          <a:avLst/>
        </a:prstGeom>
      </xdr:spPr>
    </xdr:pic>
    <xdr:clientData/>
  </xdr:twoCellAnchor>
  <xdr:twoCellAnchor>
    <xdr:from>
      <xdr:col>2</xdr:col>
      <xdr:colOff>80818</xdr:colOff>
      <xdr:row>50</xdr:row>
      <xdr:rowOff>62404</xdr:rowOff>
    </xdr:from>
    <xdr:to>
      <xdr:col>2</xdr:col>
      <xdr:colOff>1050636</xdr:colOff>
      <xdr:row>50</xdr:row>
      <xdr:rowOff>1096384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0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9" t="8287" r="33408" b="60859"/>
        <a:stretch/>
      </xdr:blipFill>
      <xdr:spPr>
        <a:xfrm>
          <a:off x="1177636" y="61195586"/>
          <a:ext cx="969818" cy="1033980"/>
        </a:xfrm>
        <a:prstGeom prst="rect">
          <a:avLst/>
        </a:prstGeom>
      </xdr:spPr>
    </xdr:pic>
    <xdr:clientData/>
  </xdr:twoCellAnchor>
  <xdr:twoCellAnchor>
    <xdr:from>
      <xdr:col>2</xdr:col>
      <xdr:colOff>69744</xdr:colOff>
      <xdr:row>51</xdr:row>
      <xdr:rowOff>74220</xdr:rowOff>
    </xdr:from>
    <xdr:to>
      <xdr:col>2</xdr:col>
      <xdr:colOff>1054320</xdr:colOff>
      <xdr:row>51</xdr:row>
      <xdr:rowOff>1071420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0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82" t="7643" r="9177" b="17979"/>
        <a:stretch/>
      </xdr:blipFill>
      <xdr:spPr>
        <a:xfrm>
          <a:off x="1166562" y="62361947"/>
          <a:ext cx="984576" cy="997200"/>
        </a:xfrm>
        <a:prstGeom prst="rect">
          <a:avLst/>
        </a:prstGeom>
      </xdr:spPr>
    </xdr:pic>
    <xdr:clientData/>
  </xdr:twoCellAnchor>
  <xdr:twoCellAnchor>
    <xdr:from>
      <xdr:col>2</xdr:col>
      <xdr:colOff>83646</xdr:colOff>
      <xdr:row>49</xdr:row>
      <xdr:rowOff>75864</xdr:rowOff>
    </xdr:from>
    <xdr:to>
      <xdr:col>2</xdr:col>
      <xdr:colOff>1033872</xdr:colOff>
      <xdr:row>49</xdr:row>
      <xdr:rowOff>1119864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xmlns="" id="{00000000-0008-0000-00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l="-3458" t="9689"/>
        <a:stretch/>
      </xdr:blipFill>
      <xdr:spPr>
        <a:xfrm>
          <a:off x="1180464" y="60054500"/>
          <a:ext cx="950226" cy="1044000"/>
        </a:xfrm>
        <a:prstGeom prst="rect">
          <a:avLst/>
        </a:prstGeom>
      </xdr:spPr>
    </xdr:pic>
    <xdr:clientData/>
  </xdr:twoCellAnchor>
  <xdr:twoCellAnchor>
    <xdr:from>
      <xdr:col>2</xdr:col>
      <xdr:colOff>60949</xdr:colOff>
      <xdr:row>52</xdr:row>
      <xdr:rowOff>69273</xdr:rowOff>
    </xdr:from>
    <xdr:to>
      <xdr:col>2</xdr:col>
      <xdr:colOff>1062183</xdr:colOff>
      <xdr:row>52</xdr:row>
      <xdr:rowOff>1085273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0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21" t="11583" r="-1918" b="12069"/>
        <a:stretch/>
      </xdr:blipFill>
      <xdr:spPr>
        <a:xfrm>
          <a:off x="1157767" y="63511546"/>
          <a:ext cx="1001234" cy="1016000"/>
        </a:xfrm>
        <a:prstGeom prst="rect">
          <a:avLst/>
        </a:prstGeom>
      </xdr:spPr>
    </xdr:pic>
    <xdr:clientData/>
  </xdr:twoCellAnchor>
  <xdr:twoCellAnchor>
    <xdr:from>
      <xdr:col>2</xdr:col>
      <xdr:colOff>56077</xdr:colOff>
      <xdr:row>53</xdr:row>
      <xdr:rowOff>92361</xdr:rowOff>
    </xdr:from>
    <xdr:to>
      <xdr:col>2</xdr:col>
      <xdr:colOff>1069615</xdr:colOff>
      <xdr:row>53</xdr:row>
      <xdr:rowOff>1100361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0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06" t="3927" r="-369" b="24601"/>
        <a:stretch/>
      </xdr:blipFill>
      <xdr:spPr>
        <a:xfrm>
          <a:off x="1152895" y="64689179"/>
          <a:ext cx="1013538" cy="1008000"/>
        </a:xfrm>
        <a:prstGeom prst="rect">
          <a:avLst/>
        </a:prstGeom>
      </xdr:spPr>
    </xdr:pic>
    <xdr:clientData/>
  </xdr:twoCellAnchor>
  <xdr:twoCellAnchor>
    <xdr:from>
      <xdr:col>2</xdr:col>
      <xdr:colOff>86055</xdr:colOff>
      <xdr:row>59</xdr:row>
      <xdr:rowOff>73459</xdr:rowOff>
    </xdr:from>
    <xdr:to>
      <xdr:col>2</xdr:col>
      <xdr:colOff>1053135</xdr:colOff>
      <xdr:row>59</xdr:row>
      <xdr:rowOff>1081459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000-00003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25" t="10330" r="11806" b="14264"/>
        <a:stretch/>
      </xdr:blipFill>
      <xdr:spPr>
        <a:xfrm>
          <a:off x="1182873" y="71597550"/>
          <a:ext cx="967080" cy="1008000"/>
        </a:xfrm>
        <a:prstGeom prst="rect">
          <a:avLst/>
        </a:prstGeom>
      </xdr:spPr>
    </xdr:pic>
    <xdr:clientData/>
  </xdr:twoCellAnchor>
  <xdr:twoCellAnchor>
    <xdr:from>
      <xdr:col>2</xdr:col>
      <xdr:colOff>80816</xdr:colOff>
      <xdr:row>55</xdr:row>
      <xdr:rowOff>90505</xdr:rowOff>
    </xdr:from>
    <xdr:to>
      <xdr:col>2</xdr:col>
      <xdr:colOff>1050638</xdr:colOff>
      <xdr:row>55</xdr:row>
      <xdr:rowOff>1085272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000-00003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149" t="7338" r="30864" b="44787"/>
        <a:stretch/>
      </xdr:blipFill>
      <xdr:spPr>
        <a:xfrm>
          <a:off x="1177634" y="66996414"/>
          <a:ext cx="969822" cy="994767"/>
        </a:xfrm>
        <a:prstGeom prst="rect">
          <a:avLst/>
        </a:prstGeom>
      </xdr:spPr>
    </xdr:pic>
    <xdr:clientData/>
  </xdr:twoCellAnchor>
  <xdr:twoCellAnchor>
    <xdr:from>
      <xdr:col>2</xdr:col>
      <xdr:colOff>77582</xdr:colOff>
      <xdr:row>56</xdr:row>
      <xdr:rowOff>113501</xdr:rowOff>
    </xdr:from>
    <xdr:to>
      <xdr:col>2</xdr:col>
      <xdr:colOff>1046008</xdr:colOff>
      <xdr:row>56</xdr:row>
      <xdr:rowOff>1050635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0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43" t="3788" r="1935" b="20282"/>
        <a:stretch/>
      </xdr:blipFill>
      <xdr:spPr>
        <a:xfrm>
          <a:off x="1174400" y="68173956"/>
          <a:ext cx="968426" cy="937134"/>
        </a:xfrm>
        <a:prstGeom prst="rect">
          <a:avLst/>
        </a:prstGeom>
      </xdr:spPr>
    </xdr:pic>
    <xdr:clientData/>
  </xdr:twoCellAnchor>
  <xdr:twoCellAnchor>
    <xdr:from>
      <xdr:col>2</xdr:col>
      <xdr:colOff>71121</xdr:colOff>
      <xdr:row>58</xdr:row>
      <xdr:rowOff>78781</xdr:rowOff>
    </xdr:from>
    <xdr:to>
      <xdr:col>2</xdr:col>
      <xdr:colOff>1062183</xdr:colOff>
      <xdr:row>58</xdr:row>
      <xdr:rowOff>1122781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7939" y="70448326"/>
          <a:ext cx="991062" cy="1044000"/>
        </a:xfrm>
        <a:prstGeom prst="rect">
          <a:avLst/>
        </a:prstGeom>
      </xdr:spPr>
    </xdr:pic>
    <xdr:clientData/>
  </xdr:twoCellAnchor>
  <xdr:twoCellAnchor>
    <xdr:from>
      <xdr:col>2</xdr:col>
      <xdr:colOff>115455</xdr:colOff>
      <xdr:row>57</xdr:row>
      <xdr:rowOff>69273</xdr:rowOff>
    </xdr:from>
    <xdr:to>
      <xdr:col>2</xdr:col>
      <xdr:colOff>1039091</xdr:colOff>
      <xdr:row>57</xdr:row>
      <xdr:rowOff>1050636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xmlns="" id="{00000000-0008-0000-0000-00003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259" t="3822" r="27939" b="38476"/>
        <a:stretch/>
      </xdr:blipFill>
      <xdr:spPr>
        <a:xfrm>
          <a:off x="1212273" y="69284273"/>
          <a:ext cx="923636" cy="981363"/>
        </a:xfrm>
        <a:prstGeom prst="rect">
          <a:avLst/>
        </a:prstGeom>
      </xdr:spPr>
    </xdr:pic>
    <xdr:clientData/>
  </xdr:twoCellAnchor>
  <xdr:twoCellAnchor>
    <xdr:from>
      <xdr:col>2</xdr:col>
      <xdr:colOff>69274</xdr:colOff>
      <xdr:row>60</xdr:row>
      <xdr:rowOff>61746</xdr:rowOff>
    </xdr:from>
    <xdr:to>
      <xdr:col>2</xdr:col>
      <xdr:colOff>1091901</xdr:colOff>
      <xdr:row>60</xdr:row>
      <xdr:rowOff>1105746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xmlns="" id="{00000000-0008-0000-00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106" t="12104" r="36071" b="40264"/>
        <a:stretch/>
      </xdr:blipFill>
      <xdr:spPr>
        <a:xfrm>
          <a:off x="1187534" y="72332993"/>
          <a:ext cx="1022627" cy="1044000"/>
        </a:xfrm>
        <a:prstGeom prst="rect">
          <a:avLst/>
        </a:prstGeom>
      </xdr:spPr>
    </xdr:pic>
    <xdr:clientData/>
  </xdr:twoCellAnchor>
  <xdr:twoCellAnchor>
    <xdr:from>
      <xdr:col>2</xdr:col>
      <xdr:colOff>103910</xdr:colOff>
      <xdr:row>54</xdr:row>
      <xdr:rowOff>96805</xdr:rowOff>
    </xdr:from>
    <xdr:to>
      <xdr:col>2</xdr:col>
      <xdr:colOff>1039092</xdr:colOff>
      <xdr:row>54</xdr:row>
      <xdr:rowOff>1069285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xmlns="" id="{00000000-0008-0000-00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/>
        <a:srcRect l="16474" t="10334" r="19929" b="22302"/>
        <a:stretch/>
      </xdr:blipFill>
      <xdr:spPr>
        <a:xfrm>
          <a:off x="1200728" y="65848169"/>
          <a:ext cx="935182" cy="972480"/>
        </a:xfrm>
        <a:prstGeom prst="rect">
          <a:avLst/>
        </a:prstGeom>
      </xdr:spPr>
    </xdr:pic>
    <xdr:clientData/>
  </xdr:twoCellAnchor>
  <xdr:twoCellAnchor>
    <xdr:from>
      <xdr:col>2</xdr:col>
      <xdr:colOff>79170</xdr:colOff>
      <xdr:row>61</xdr:row>
      <xdr:rowOff>82466</xdr:rowOff>
    </xdr:from>
    <xdr:to>
      <xdr:col>2</xdr:col>
      <xdr:colOff>1063886</xdr:colOff>
      <xdr:row>61</xdr:row>
      <xdr:rowOff>1090466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xmlns="" id="{00000000-0008-0000-00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5" t="-2108" r="3879" b="2217"/>
        <a:stretch/>
      </xdr:blipFill>
      <xdr:spPr>
        <a:xfrm>
          <a:off x="1175988" y="73915648"/>
          <a:ext cx="984716" cy="1008000"/>
        </a:xfrm>
        <a:prstGeom prst="rect">
          <a:avLst/>
        </a:prstGeom>
      </xdr:spPr>
    </xdr:pic>
    <xdr:clientData/>
  </xdr:twoCellAnchor>
  <xdr:twoCellAnchor>
    <xdr:from>
      <xdr:col>2</xdr:col>
      <xdr:colOff>53852</xdr:colOff>
      <xdr:row>62</xdr:row>
      <xdr:rowOff>87746</xdr:rowOff>
    </xdr:from>
    <xdr:to>
      <xdr:col>2</xdr:col>
      <xdr:colOff>1069969</xdr:colOff>
      <xdr:row>62</xdr:row>
      <xdr:rowOff>1087870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00000000-0008-0000-0000-00004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66" t="6352" r="10885" b="23826"/>
        <a:stretch/>
      </xdr:blipFill>
      <xdr:spPr>
        <a:xfrm>
          <a:off x="1150670" y="75075473"/>
          <a:ext cx="1016117" cy="1000124"/>
        </a:xfrm>
        <a:prstGeom prst="rect">
          <a:avLst/>
        </a:prstGeom>
      </xdr:spPr>
    </xdr:pic>
    <xdr:clientData/>
  </xdr:twoCellAnchor>
  <xdr:twoCellAnchor>
    <xdr:from>
      <xdr:col>2</xdr:col>
      <xdr:colOff>70923</xdr:colOff>
      <xdr:row>74</xdr:row>
      <xdr:rowOff>94013</xdr:rowOff>
    </xdr:from>
    <xdr:to>
      <xdr:col>2</xdr:col>
      <xdr:colOff>1077805</xdr:colOff>
      <xdr:row>74</xdr:row>
      <xdr:rowOff>1091213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xmlns="" id="{00000000-0008-0000-0000-00004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67" t="102" r="5899" b="18898"/>
        <a:stretch/>
      </xdr:blipFill>
      <xdr:spPr>
        <a:xfrm>
          <a:off x="1167741" y="88936286"/>
          <a:ext cx="1006882" cy="997200"/>
        </a:xfrm>
        <a:prstGeom prst="rect">
          <a:avLst/>
        </a:prstGeom>
      </xdr:spPr>
    </xdr:pic>
    <xdr:clientData/>
  </xdr:twoCellAnchor>
  <xdr:twoCellAnchor>
    <xdr:from>
      <xdr:col>2</xdr:col>
      <xdr:colOff>97788</xdr:colOff>
      <xdr:row>75</xdr:row>
      <xdr:rowOff>55773</xdr:rowOff>
    </xdr:from>
    <xdr:to>
      <xdr:col>2</xdr:col>
      <xdr:colOff>1049618</xdr:colOff>
      <xdr:row>75</xdr:row>
      <xdr:rowOff>1119909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xmlns="" id="{00000000-0008-0000-0000-00004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81" t="-2076" r="12505" b="9070"/>
        <a:stretch/>
      </xdr:blipFill>
      <xdr:spPr>
        <a:xfrm>
          <a:off x="1194606" y="90052591"/>
          <a:ext cx="951830" cy="1064136"/>
        </a:xfrm>
        <a:prstGeom prst="rect">
          <a:avLst/>
        </a:prstGeom>
      </xdr:spPr>
    </xdr:pic>
    <xdr:clientData/>
  </xdr:twoCellAnchor>
  <xdr:twoCellAnchor>
    <xdr:from>
      <xdr:col>2</xdr:col>
      <xdr:colOff>68745</xdr:colOff>
      <xdr:row>64</xdr:row>
      <xdr:rowOff>108327</xdr:rowOff>
    </xdr:from>
    <xdr:to>
      <xdr:col>2</xdr:col>
      <xdr:colOff>1048985</xdr:colOff>
      <xdr:row>64</xdr:row>
      <xdr:rowOff>1062181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xmlns="" id="{00000000-0008-0000-0000-00004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687" t="6046" r="18782" b="35268"/>
        <a:stretch/>
      </xdr:blipFill>
      <xdr:spPr>
        <a:xfrm>
          <a:off x="1165563" y="77405145"/>
          <a:ext cx="980240" cy="953854"/>
        </a:xfrm>
        <a:prstGeom prst="rect">
          <a:avLst/>
        </a:prstGeom>
      </xdr:spPr>
    </xdr:pic>
    <xdr:clientData/>
  </xdr:twoCellAnchor>
  <xdr:twoCellAnchor>
    <xdr:from>
      <xdr:col>2</xdr:col>
      <xdr:colOff>92366</xdr:colOff>
      <xdr:row>70</xdr:row>
      <xdr:rowOff>64279</xdr:rowOff>
    </xdr:from>
    <xdr:to>
      <xdr:col>2</xdr:col>
      <xdr:colOff>1039092</xdr:colOff>
      <xdr:row>70</xdr:row>
      <xdr:rowOff>1113355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xmlns="" id="{00000000-0008-0000-0000-00004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10" t="7948" r="8835" b="9702"/>
        <a:stretch/>
      </xdr:blipFill>
      <xdr:spPr>
        <a:xfrm>
          <a:off x="1189184" y="84288370"/>
          <a:ext cx="946726" cy="1049076"/>
        </a:xfrm>
        <a:prstGeom prst="rect">
          <a:avLst/>
        </a:prstGeom>
      </xdr:spPr>
    </xdr:pic>
    <xdr:clientData/>
  </xdr:twoCellAnchor>
  <xdr:twoCellAnchor>
    <xdr:from>
      <xdr:col>2</xdr:col>
      <xdr:colOff>77808</xdr:colOff>
      <xdr:row>72</xdr:row>
      <xdr:rowOff>86655</xdr:rowOff>
    </xdr:from>
    <xdr:to>
      <xdr:col>2</xdr:col>
      <xdr:colOff>1053353</xdr:colOff>
      <xdr:row>72</xdr:row>
      <xdr:rowOff>1083855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xmlns="" id="{00000000-0008-0000-0000-00004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69" t="4109" r="18665" b="22117"/>
        <a:stretch/>
      </xdr:blipFill>
      <xdr:spPr>
        <a:xfrm>
          <a:off x="1174626" y="86619837"/>
          <a:ext cx="975545" cy="997200"/>
        </a:xfrm>
        <a:prstGeom prst="rect">
          <a:avLst/>
        </a:prstGeom>
      </xdr:spPr>
    </xdr:pic>
    <xdr:clientData/>
  </xdr:twoCellAnchor>
  <xdr:twoCellAnchor>
    <xdr:from>
      <xdr:col>2</xdr:col>
      <xdr:colOff>70249</xdr:colOff>
      <xdr:row>73</xdr:row>
      <xdr:rowOff>83445</xdr:rowOff>
    </xdr:from>
    <xdr:to>
      <xdr:col>2</xdr:col>
      <xdr:colOff>1067049</xdr:colOff>
      <xdr:row>73</xdr:row>
      <xdr:rowOff>1091445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xmlns="" id="{00000000-0008-0000-0000-00004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229" t="13229" r="27851" b="39146"/>
        <a:stretch/>
      </xdr:blipFill>
      <xdr:spPr>
        <a:xfrm>
          <a:off x="1167067" y="87771172"/>
          <a:ext cx="996800" cy="1008000"/>
        </a:xfrm>
        <a:prstGeom prst="rect">
          <a:avLst/>
        </a:prstGeom>
      </xdr:spPr>
    </xdr:pic>
    <xdr:clientData/>
  </xdr:twoCellAnchor>
  <xdr:twoCellAnchor>
    <xdr:from>
      <xdr:col>1</xdr:col>
      <xdr:colOff>1081976</xdr:colOff>
      <xdr:row>66</xdr:row>
      <xdr:rowOff>52478</xdr:rowOff>
    </xdr:from>
    <xdr:to>
      <xdr:col>2</xdr:col>
      <xdr:colOff>1063833</xdr:colOff>
      <xdr:row>66</xdr:row>
      <xdr:rowOff>1096478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xmlns="" id="{00000000-0008-0000-0000-00004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8826" t="-1306" r="7702" b="11110"/>
        <a:stretch/>
      </xdr:blipFill>
      <xdr:spPr>
        <a:xfrm>
          <a:off x="1081976" y="79658387"/>
          <a:ext cx="1078675" cy="1044000"/>
        </a:xfrm>
        <a:prstGeom prst="rect">
          <a:avLst/>
        </a:prstGeom>
      </xdr:spPr>
    </xdr:pic>
    <xdr:clientData/>
  </xdr:twoCellAnchor>
  <xdr:twoCellAnchor>
    <xdr:from>
      <xdr:col>2</xdr:col>
      <xdr:colOff>57729</xdr:colOff>
      <xdr:row>80</xdr:row>
      <xdr:rowOff>62003</xdr:rowOff>
    </xdr:from>
    <xdr:to>
      <xdr:col>2</xdr:col>
      <xdr:colOff>1077028</xdr:colOff>
      <xdr:row>80</xdr:row>
      <xdr:rowOff>1106003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xmlns="" id="{00000000-0008-0000-0000-00004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034" t="530" r="1259" b="10970"/>
        <a:stretch/>
      </xdr:blipFill>
      <xdr:spPr>
        <a:xfrm>
          <a:off x="1154547" y="95831548"/>
          <a:ext cx="1019299" cy="1044000"/>
        </a:xfrm>
        <a:prstGeom prst="rect">
          <a:avLst/>
        </a:prstGeom>
      </xdr:spPr>
    </xdr:pic>
    <xdr:clientData/>
  </xdr:twoCellAnchor>
  <xdr:twoCellAnchor>
    <xdr:from>
      <xdr:col>2</xdr:col>
      <xdr:colOff>76942</xdr:colOff>
      <xdr:row>79</xdr:row>
      <xdr:rowOff>66676</xdr:rowOff>
    </xdr:from>
    <xdr:to>
      <xdr:col>2</xdr:col>
      <xdr:colOff>1066943</xdr:colOff>
      <xdr:row>79</xdr:row>
      <xdr:rowOff>1056676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xmlns="" id="{00000000-0008-0000-0000-00004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976" t="13756" r="10113" b="30287"/>
        <a:stretch/>
      </xdr:blipFill>
      <xdr:spPr>
        <a:xfrm>
          <a:off x="1195202" y="94148936"/>
          <a:ext cx="990001" cy="990000"/>
        </a:xfrm>
        <a:prstGeom prst="rect">
          <a:avLst/>
        </a:prstGeom>
      </xdr:spPr>
    </xdr:pic>
    <xdr:clientData/>
  </xdr:twoCellAnchor>
  <xdr:twoCellAnchor>
    <xdr:from>
      <xdr:col>2</xdr:col>
      <xdr:colOff>69271</xdr:colOff>
      <xdr:row>67</xdr:row>
      <xdr:rowOff>68117</xdr:rowOff>
    </xdr:from>
    <xdr:to>
      <xdr:col>2</xdr:col>
      <xdr:colOff>1039091</xdr:colOff>
      <xdr:row>67</xdr:row>
      <xdr:rowOff>1086425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xmlns="" id="{00000000-0008-0000-0000-00004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96" t="1245" r="13017" b="26309"/>
        <a:stretch/>
      </xdr:blipFill>
      <xdr:spPr>
        <a:xfrm>
          <a:off x="1166089" y="80828572"/>
          <a:ext cx="969820" cy="1018308"/>
        </a:xfrm>
        <a:prstGeom prst="rect">
          <a:avLst/>
        </a:prstGeom>
      </xdr:spPr>
    </xdr:pic>
    <xdr:clientData/>
  </xdr:twoCellAnchor>
  <xdr:twoCellAnchor>
    <xdr:from>
      <xdr:col>2</xdr:col>
      <xdr:colOff>69277</xdr:colOff>
      <xdr:row>69</xdr:row>
      <xdr:rowOff>138545</xdr:rowOff>
    </xdr:from>
    <xdr:to>
      <xdr:col>2</xdr:col>
      <xdr:colOff>1050637</xdr:colOff>
      <xdr:row>69</xdr:row>
      <xdr:rowOff>1096818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xmlns="" id="{00000000-0008-0000-0000-00004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10" t="3534" r="14155" b="10639"/>
        <a:stretch/>
      </xdr:blipFill>
      <xdr:spPr>
        <a:xfrm>
          <a:off x="1166095" y="83208090"/>
          <a:ext cx="981360" cy="958273"/>
        </a:xfrm>
        <a:prstGeom prst="rect">
          <a:avLst/>
        </a:prstGeom>
      </xdr:spPr>
    </xdr:pic>
    <xdr:clientData/>
  </xdr:twoCellAnchor>
  <xdr:twoCellAnchor>
    <xdr:from>
      <xdr:col>2</xdr:col>
      <xdr:colOff>63585</xdr:colOff>
      <xdr:row>76</xdr:row>
      <xdr:rowOff>94400</xdr:rowOff>
    </xdr:from>
    <xdr:to>
      <xdr:col>2</xdr:col>
      <xdr:colOff>1049317</xdr:colOff>
      <xdr:row>76</xdr:row>
      <xdr:rowOff>1050636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xmlns="" id="{00000000-0008-0000-0000-00004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82" t="5061" r="1666" b="11288"/>
        <a:stretch/>
      </xdr:blipFill>
      <xdr:spPr>
        <a:xfrm>
          <a:off x="1160403" y="91245764"/>
          <a:ext cx="985732" cy="956236"/>
        </a:xfrm>
        <a:prstGeom prst="rect">
          <a:avLst/>
        </a:prstGeom>
      </xdr:spPr>
    </xdr:pic>
    <xdr:clientData/>
  </xdr:twoCellAnchor>
  <xdr:twoCellAnchor>
    <xdr:from>
      <xdr:col>2</xdr:col>
      <xdr:colOff>102930</xdr:colOff>
      <xdr:row>63</xdr:row>
      <xdr:rowOff>92362</xdr:rowOff>
    </xdr:from>
    <xdr:to>
      <xdr:col>2</xdr:col>
      <xdr:colOff>1027548</xdr:colOff>
      <xdr:row>63</xdr:row>
      <xdr:rowOff>1089562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xmlns="" id="{00000000-0008-0000-00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/>
        <a:srcRect l="33345" t="6295" r="34927" b="49800"/>
        <a:stretch/>
      </xdr:blipFill>
      <xdr:spPr>
        <a:xfrm>
          <a:off x="1199748" y="76234635"/>
          <a:ext cx="924618" cy="997200"/>
        </a:xfrm>
        <a:prstGeom prst="rect">
          <a:avLst/>
        </a:prstGeom>
      </xdr:spPr>
    </xdr:pic>
    <xdr:clientData/>
  </xdr:twoCellAnchor>
  <xdr:twoCellAnchor>
    <xdr:from>
      <xdr:col>2</xdr:col>
      <xdr:colOff>67787</xdr:colOff>
      <xdr:row>77</xdr:row>
      <xdr:rowOff>108374</xdr:rowOff>
    </xdr:from>
    <xdr:to>
      <xdr:col>2</xdr:col>
      <xdr:colOff>1050637</xdr:colOff>
      <xdr:row>77</xdr:row>
      <xdr:rowOff>1051028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xmlns="" id="{00000000-0008-0000-0000-00005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3" r="8733" b="15523"/>
        <a:stretch/>
      </xdr:blipFill>
      <xdr:spPr>
        <a:xfrm>
          <a:off x="1164605" y="92414283"/>
          <a:ext cx="982850" cy="942654"/>
        </a:xfrm>
        <a:prstGeom prst="rect">
          <a:avLst/>
        </a:prstGeom>
      </xdr:spPr>
    </xdr:pic>
    <xdr:clientData/>
  </xdr:twoCellAnchor>
  <xdr:twoCellAnchor>
    <xdr:from>
      <xdr:col>2</xdr:col>
      <xdr:colOff>98363</xdr:colOff>
      <xdr:row>65</xdr:row>
      <xdr:rowOff>63440</xdr:rowOff>
    </xdr:from>
    <xdr:to>
      <xdr:col>2</xdr:col>
      <xdr:colOff>1042649</xdr:colOff>
      <xdr:row>65</xdr:row>
      <xdr:rowOff>1089440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xmlns="" id="{00000000-0008-0000-0000-00005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10524" r="23198" b="33493"/>
        <a:stretch/>
      </xdr:blipFill>
      <xdr:spPr>
        <a:xfrm>
          <a:off x="1216623" y="78074427"/>
          <a:ext cx="944286" cy="1026000"/>
        </a:xfrm>
        <a:prstGeom prst="rect">
          <a:avLst/>
        </a:prstGeom>
      </xdr:spPr>
    </xdr:pic>
    <xdr:clientData/>
  </xdr:twoCellAnchor>
  <xdr:twoCellAnchor>
    <xdr:from>
      <xdr:col>2</xdr:col>
      <xdr:colOff>77999</xdr:colOff>
      <xdr:row>78</xdr:row>
      <xdr:rowOff>92105</xdr:rowOff>
    </xdr:from>
    <xdr:to>
      <xdr:col>2</xdr:col>
      <xdr:colOff>1046083</xdr:colOff>
      <xdr:row>78</xdr:row>
      <xdr:rowOff>1089305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xmlns="" id="{00000000-0008-0000-0000-00005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040" r="-221" b="18449"/>
        <a:stretch/>
      </xdr:blipFill>
      <xdr:spPr>
        <a:xfrm>
          <a:off x="1174817" y="93552560"/>
          <a:ext cx="968084" cy="997200"/>
        </a:xfrm>
        <a:prstGeom prst="rect">
          <a:avLst/>
        </a:prstGeom>
      </xdr:spPr>
    </xdr:pic>
    <xdr:clientData/>
  </xdr:twoCellAnchor>
  <xdr:twoCellAnchor>
    <xdr:from>
      <xdr:col>2</xdr:col>
      <xdr:colOff>103909</xdr:colOff>
      <xdr:row>71</xdr:row>
      <xdr:rowOff>80819</xdr:rowOff>
    </xdr:from>
    <xdr:to>
      <xdr:col>2</xdr:col>
      <xdr:colOff>1027547</xdr:colOff>
      <xdr:row>71</xdr:row>
      <xdr:rowOff>1085273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xmlns="" id="{00000000-0008-0000-0000-00005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36" t="4179" r="19280" b="25347"/>
        <a:stretch/>
      </xdr:blipFill>
      <xdr:spPr>
        <a:xfrm>
          <a:off x="1200727" y="85459455"/>
          <a:ext cx="923638" cy="1004454"/>
        </a:xfrm>
        <a:prstGeom prst="rect">
          <a:avLst/>
        </a:prstGeom>
      </xdr:spPr>
    </xdr:pic>
    <xdr:clientData/>
  </xdr:twoCellAnchor>
  <xdr:twoCellAnchor>
    <xdr:from>
      <xdr:col>2</xdr:col>
      <xdr:colOff>79240</xdr:colOff>
      <xdr:row>68</xdr:row>
      <xdr:rowOff>90713</xdr:rowOff>
    </xdr:from>
    <xdr:to>
      <xdr:col>2</xdr:col>
      <xdr:colOff>1039092</xdr:colOff>
      <xdr:row>68</xdr:row>
      <xdr:rowOff>1116713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xmlns="" id="{00000000-0008-0000-00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73" t="11912" r="12691" b="17532"/>
        <a:stretch/>
      </xdr:blipFill>
      <xdr:spPr>
        <a:xfrm>
          <a:off x="1176058" y="82005713"/>
          <a:ext cx="959852" cy="1026000"/>
        </a:xfrm>
        <a:prstGeom prst="rect">
          <a:avLst/>
        </a:prstGeom>
      </xdr:spPr>
    </xdr:pic>
    <xdr:clientData/>
  </xdr:twoCellAnchor>
  <xdr:twoCellAnchor>
    <xdr:from>
      <xdr:col>2</xdr:col>
      <xdr:colOff>65976</xdr:colOff>
      <xdr:row>81</xdr:row>
      <xdr:rowOff>70597</xdr:rowOff>
    </xdr:from>
    <xdr:to>
      <xdr:col>2</xdr:col>
      <xdr:colOff>1065570</xdr:colOff>
      <xdr:row>81</xdr:row>
      <xdr:rowOff>1078597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xmlns="" id="{00000000-0008-0000-0000-00005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" t="-651" r="4723" b="19308"/>
        <a:stretch/>
      </xdr:blipFill>
      <xdr:spPr>
        <a:xfrm>
          <a:off x="1162794" y="96994688"/>
          <a:ext cx="999594" cy="1008000"/>
        </a:xfrm>
        <a:prstGeom prst="rect">
          <a:avLst/>
        </a:prstGeom>
      </xdr:spPr>
    </xdr:pic>
    <xdr:clientData/>
  </xdr:twoCellAnchor>
  <xdr:twoCellAnchor>
    <xdr:from>
      <xdr:col>2</xdr:col>
      <xdr:colOff>61283</xdr:colOff>
      <xdr:row>82</xdr:row>
      <xdr:rowOff>70920</xdr:rowOff>
    </xdr:from>
    <xdr:to>
      <xdr:col>2</xdr:col>
      <xdr:colOff>1056654</xdr:colOff>
      <xdr:row>82</xdr:row>
      <xdr:rowOff>1068120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xmlns="" id="{00000000-0008-0000-00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18" t="3141" r="-384" b="10610"/>
        <a:stretch/>
      </xdr:blipFill>
      <xdr:spPr>
        <a:xfrm>
          <a:off x="1158101" y="98149556"/>
          <a:ext cx="995371" cy="997200"/>
        </a:xfrm>
        <a:prstGeom prst="rect">
          <a:avLst/>
        </a:prstGeom>
      </xdr:spPr>
    </xdr:pic>
    <xdr:clientData/>
  </xdr:twoCellAnchor>
  <xdr:twoCellAnchor>
    <xdr:from>
      <xdr:col>2</xdr:col>
      <xdr:colOff>118752</xdr:colOff>
      <xdr:row>84</xdr:row>
      <xdr:rowOff>98960</xdr:rowOff>
    </xdr:from>
    <xdr:to>
      <xdr:col>2</xdr:col>
      <xdr:colOff>1056092</xdr:colOff>
      <xdr:row>84</xdr:row>
      <xdr:rowOff>1088960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xmlns="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37012" y="99920960"/>
          <a:ext cx="937340" cy="990000"/>
        </a:xfrm>
        <a:prstGeom prst="rect">
          <a:avLst/>
        </a:prstGeom>
      </xdr:spPr>
    </xdr:pic>
    <xdr:clientData/>
  </xdr:twoCellAnchor>
  <xdr:twoCellAnchor>
    <xdr:from>
      <xdr:col>2</xdr:col>
      <xdr:colOff>73155</xdr:colOff>
      <xdr:row>85</xdr:row>
      <xdr:rowOff>110208</xdr:rowOff>
    </xdr:from>
    <xdr:to>
      <xdr:col>2</xdr:col>
      <xdr:colOff>1062235</xdr:colOff>
      <xdr:row>85</xdr:row>
      <xdr:rowOff>1064208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xmlns="" id="{00000000-0008-0000-0000-00005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47" t="-1" r="-1312" b="7996"/>
        <a:stretch/>
      </xdr:blipFill>
      <xdr:spPr>
        <a:xfrm>
          <a:off x="1169973" y="101652481"/>
          <a:ext cx="989080" cy="954000"/>
        </a:xfrm>
        <a:prstGeom prst="rect">
          <a:avLst/>
        </a:prstGeom>
      </xdr:spPr>
    </xdr:pic>
    <xdr:clientData/>
  </xdr:twoCellAnchor>
  <xdr:twoCellAnchor>
    <xdr:from>
      <xdr:col>2</xdr:col>
      <xdr:colOff>72861</xdr:colOff>
      <xdr:row>91</xdr:row>
      <xdr:rowOff>92568</xdr:rowOff>
    </xdr:from>
    <xdr:to>
      <xdr:col>2</xdr:col>
      <xdr:colOff>1045130</xdr:colOff>
      <xdr:row>91</xdr:row>
      <xdr:rowOff>1089768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xmlns="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9679" y="108562113"/>
          <a:ext cx="972269" cy="997200"/>
        </a:xfrm>
        <a:prstGeom prst="rect">
          <a:avLst/>
        </a:prstGeom>
      </xdr:spPr>
    </xdr:pic>
    <xdr:clientData/>
  </xdr:twoCellAnchor>
  <xdr:twoCellAnchor>
    <xdr:from>
      <xdr:col>2</xdr:col>
      <xdr:colOff>79169</xdr:colOff>
      <xdr:row>89</xdr:row>
      <xdr:rowOff>92362</xdr:rowOff>
    </xdr:from>
    <xdr:to>
      <xdr:col>2</xdr:col>
      <xdr:colOff>1048410</xdr:colOff>
      <xdr:row>89</xdr:row>
      <xdr:rowOff>1089562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xmlns="" id="{00000000-0008-0000-0000-00005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45" t="7228" r="657" b="6228"/>
        <a:stretch/>
      </xdr:blipFill>
      <xdr:spPr>
        <a:xfrm>
          <a:off x="1175987" y="106252817"/>
          <a:ext cx="969241" cy="997200"/>
        </a:xfrm>
        <a:prstGeom prst="rect">
          <a:avLst/>
        </a:prstGeom>
      </xdr:spPr>
    </xdr:pic>
    <xdr:clientData/>
  </xdr:twoCellAnchor>
  <xdr:twoCellAnchor>
    <xdr:from>
      <xdr:col>2</xdr:col>
      <xdr:colOff>81061</xdr:colOff>
      <xdr:row>87</xdr:row>
      <xdr:rowOff>67236</xdr:rowOff>
    </xdr:from>
    <xdr:to>
      <xdr:col>2</xdr:col>
      <xdr:colOff>1064891</xdr:colOff>
      <xdr:row>87</xdr:row>
      <xdr:rowOff>1064436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xmlns="" id="{00000000-0008-0000-0000-00005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2" t="8093" r="2312" b="13196"/>
        <a:stretch/>
      </xdr:blipFill>
      <xdr:spPr>
        <a:xfrm>
          <a:off x="1177879" y="103918600"/>
          <a:ext cx="983830" cy="997200"/>
        </a:xfrm>
        <a:prstGeom prst="rect">
          <a:avLst/>
        </a:prstGeom>
      </xdr:spPr>
    </xdr:pic>
    <xdr:clientData/>
  </xdr:twoCellAnchor>
  <xdr:twoCellAnchor>
    <xdr:from>
      <xdr:col>2</xdr:col>
      <xdr:colOff>77838</xdr:colOff>
      <xdr:row>86</xdr:row>
      <xdr:rowOff>65558</xdr:rowOff>
    </xdr:from>
    <xdr:to>
      <xdr:col>2</xdr:col>
      <xdr:colOff>1046548</xdr:colOff>
      <xdr:row>86</xdr:row>
      <xdr:rowOff>1062758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xmlns="" id="{00000000-0008-0000-00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95" t="4820" r="24079" b="19469"/>
        <a:stretch/>
      </xdr:blipFill>
      <xdr:spPr>
        <a:xfrm>
          <a:off x="1174656" y="102762376"/>
          <a:ext cx="968710" cy="997200"/>
        </a:xfrm>
        <a:prstGeom prst="rect">
          <a:avLst/>
        </a:prstGeom>
      </xdr:spPr>
    </xdr:pic>
    <xdr:clientData/>
  </xdr:twoCellAnchor>
  <xdr:twoCellAnchor>
    <xdr:from>
      <xdr:col>2</xdr:col>
      <xdr:colOff>72316</xdr:colOff>
      <xdr:row>88</xdr:row>
      <xdr:rowOff>54654</xdr:rowOff>
    </xdr:from>
    <xdr:to>
      <xdr:col>2</xdr:col>
      <xdr:colOff>1057619</xdr:colOff>
      <xdr:row>88</xdr:row>
      <xdr:rowOff>1051854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xmlns="" id="{00000000-0008-0000-0000-00005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449" b="15044"/>
        <a:stretch/>
      </xdr:blipFill>
      <xdr:spPr>
        <a:xfrm>
          <a:off x="1169134" y="105060563"/>
          <a:ext cx="985303" cy="997200"/>
        </a:xfrm>
        <a:prstGeom prst="rect">
          <a:avLst/>
        </a:prstGeom>
      </xdr:spPr>
    </xdr:pic>
    <xdr:clientData/>
  </xdr:twoCellAnchor>
  <xdr:twoCellAnchor>
    <xdr:from>
      <xdr:col>2</xdr:col>
      <xdr:colOff>79171</xdr:colOff>
      <xdr:row>90</xdr:row>
      <xdr:rowOff>94011</xdr:rowOff>
    </xdr:from>
    <xdr:to>
      <xdr:col>2</xdr:col>
      <xdr:colOff>1033872</xdr:colOff>
      <xdr:row>90</xdr:row>
      <xdr:rowOff>1091211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xmlns="" id="{00000000-0008-0000-0000-00005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0"/>
        <a:srcRect l="12377" t="7529" r="18260" b="16170"/>
        <a:stretch/>
      </xdr:blipFill>
      <xdr:spPr>
        <a:xfrm>
          <a:off x="1175989" y="107409011"/>
          <a:ext cx="954701" cy="997200"/>
        </a:xfrm>
        <a:prstGeom prst="rect">
          <a:avLst/>
        </a:prstGeom>
      </xdr:spPr>
    </xdr:pic>
    <xdr:clientData/>
  </xdr:twoCellAnchor>
  <xdr:twoCellAnchor>
    <xdr:from>
      <xdr:col>2</xdr:col>
      <xdr:colOff>97601</xdr:colOff>
      <xdr:row>92</xdr:row>
      <xdr:rowOff>75383</xdr:rowOff>
    </xdr:from>
    <xdr:to>
      <xdr:col>2</xdr:col>
      <xdr:colOff>1033950</xdr:colOff>
      <xdr:row>92</xdr:row>
      <xdr:rowOff>1072583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xmlns="" id="{00000000-0008-0000-0000-00005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937" t="15152" r="22190" b="33333"/>
        <a:stretch/>
      </xdr:blipFill>
      <xdr:spPr>
        <a:xfrm>
          <a:off x="1194419" y="109699474"/>
          <a:ext cx="936349" cy="997200"/>
        </a:xfrm>
        <a:prstGeom prst="rect">
          <a:avLst/>
        </a:prstGeom>
      </xdr:spPr>
    </xdr:pic>
    <xdr:clientData/>
  </xdr:twoCellAnchor>
  <xdr:twoCellAnchor>
    <xdr:from>
      <xdr:col>2</xdr:col>
      <xdr:colOff>101319</xdr:colOff>
      <xdr:row>93</xdr:row>
      <xdr:rowOff>81288</xdr:rowOff>
    </xdr:from>
    <xdr:to>
      <xdr:col>2</xdr:col>
      <xdr:colOff>996455</xdr:colOff>
      <xdr:row>93</xdr:row>
      <xdr:rowOff>1078488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xmlns="" id="{00000000-0008-0000-0000-00006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1" t="3086" r="1732" b="10519"/>
        <a:stretch/>
      </xdr:blipFill>
      <xdr:spPr>
        <a:xfrm>
          <a:off x="1198137" y="110859924"/>
          <a:ext cx="895136" cy="997200"/>
        </a:xfrm>
        <a:prstGeom prst="rect">
          <a:avLst/>
        </a:prstGeom>
      </xdr:spPr>
    </xdr:pic>
    <xdr:clientData/>
  </xdr:twoCellAnchor>
  <xdr:twoCellAnchor>
    <xdr:from>
      <xdr:col>2</xdr:col>
      <xdr:colOff>67626</xdr:colOff>
      <xdr:row>95</xdr:row>
      <xdr:rowOff>70922</xdr:rowOff>
    </xdr:from>
    <xdr:to>
      <xdr:col>2</xdr:col>
      <xdr:colOff>1055591</xdr:colOff>
      <xdr:row>95</xdr:row>
      <xdr:rowOff>1068122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xmlns="" id="{00000000-0008-0000-00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88" t="10010" r="8807" b="18421"/>
        <a:stretch/>
      </xdr:blipFill>
      <xdr:spPr>
        <a:xfrm>
          <a:off x="1164444" y="113158649"/>
          <a:ext cx="987965" cy="997200"/>
        </a:xfrm>
        <a:prstGeom prst="rect">
          <a:avLst/>
        </a:prstGeom>
      </xdr:spPr>
    </xdr:pic>
    <xdr:clientData/>
  </xdr:twoCellAnchor>
  <xdr:twoCellAnchor>
    <xdr:from>
      <xdr:col>2</xdr:col>
      <xdr:colOff>115457</xdr:colOff>
      <xdr:row>94</xdr:row>
      <xdr:rowOff>92364</xdr:rowOff>
    </xdr:from>
    <xdr:to>
      <xdr:col>2</xdr:col>
      <xdr:colOff>1029558</xdr:colOff>
      <xdr:row>94</xdr:row>
      <xdr:rowOff>1089564</xdr:rowOff>
    </xdr:to>
    <xdr:pic>
      <xdr:nvPicPr>
        <xdr:cNvPr id="98" name="Picture 97" descr="1204-Nikhil Shelat-(18-04-1995)-8169761316.png">
          <a:extLst>
            <a:ext uri="{FF2B5EF4-FFF2-40B4-BE49-F238E27FC236}">
              <a16:creationId xmlns:a16="http://schemas.microsoft.com/office/drawing/2014/main" xmlns="" id="{00000000-0008-0000-0000-00006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4" cstate="print"/>
        <a:srcRect l="28567" t="4237" r="16945" b="30471"/>
        <a:stretch/>
      </xdr:blipFill>
      <xdr:spPr>
        <a:xfrm>
          <a:off x="1212275" y="112025546"/>
          <a:ext cx="914101" cy="997200"/>
        </a:xfrm>
        <a:prstGeom prst="rect">
          <a:avLst/>
        </a:prstGeom>
      </xdr:spPr>
    </xdr:pic>
    <xdr:clientData/>
  </xdr:twoCellAnchor>
  <xdr:twoCellAnchor>
    <xdr:from>
      <xdr:col>2</xdr:col>
      <xdr:colOff>73623</xdr:colOff>
      <xdr:row>96</xdr:row>
      <xdr:rowOff>59376</xdr:rowOff>
    </xdr:from>
    <xdr:to>
      <xdr:col>2</xdr:col>
      <xdr:colOff>1001266</xdr:colOff>
      <xdr:row>96</xdr:row>
      <xdr:rowOff>1056576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xmlns="" id="{00000000-0008-0000-0000-00006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11" t="6722" r="4680" b="4214"/>
        <a:stretch/>
      </xdr:blipFill>
      <xdr:spPr>
        <a:xfrm>
          <a:off x="1170441" y="114301649"/>
          <a:ext cx="927643" cy="997200"/>
        </a:xfrm>
        <a:prstGeom prst="rect">
          <a:avLst/>
        </a:prstGeom>
      </xdr:spPr>
    </xdr:pic>
    <xdr:clientData/>
  </xdr:twoCellAnchor>
  <xdr:twoCellAnchor>
    <xdr:from>
      <xdr:col>2</xdr:col>
      <xdr:colOff>75872</xdr:colOff>
      <xdr:row>97</xdr:row>
      <xdr:rowOff>92362</xdr:rowOff>
    </xdr:from>
    <xdr:to>
      <xdr:col>2</xdr:col>
      <xdr:colOff>1057335</xdr:colOff>
      <xdr:row>97</xdr:row>
      <xdr:rowOff>1089562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xmlns="" id="{00000000-0008-0000-0000-00006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91" t="-3367" r="2762" b="5604"/>
        <a:stretch/>
      </xdr:blipFill>
      <xdr:spPr>
        <a:xfrm>
          <a:off x="1172690" y="115489180"/>
          <a:ext cx="981463" cy="997200"/>
        </a:xfrm>
        <a:prstGeom prst="rect">
          <a:avLst/>
        </a:prstGeom>
      </xdr:spPr>
    </xdr:pic>
    <xdr:clientData/>
  </xdr:twoCellAnchor>
  <xdr:twoCellAnchor>
    <xdr:from>
      <xdr:col>2</xdr:col>
      <xdr:colOff>55847</xdr:colOff>
      <xdr:row>99</xdr:row>
      <xdr:rowOff>128651</xdr:rowOff>
    </xdr:from>
    <xdr:to>
      <xdr:col>2</xdr:col>
      <xdr:colOff>1063284</xdr:colOff>
      <xdr:row>99</xdr:row>
      <xdr:rowOff>1082651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xmlns="" id="{00000000-0008-0000-0000-00006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12" t="-1910" r="10890" b="8228"/>
        <a:stretch/>
      </xdr:blipFill>
      <xdr:spPr>
        <a:xfrm>
          <a:off x="1152665" y="117834560"/>
          <a:ext cx="1007437" cy="954000"/>
        </a:xfrm>
        <a:prstGeom prst="rect">
          <a:avLst/>
        </a:prstGeom>
      </xdr:spPr>
    </xdr:pic>
    <xdr:clientData/>
  </xdr:twoCellAnchor>
  <xdr:twoCellAnchor>
    <xdr:from>
      <xdr:col>2</xdr:col>
      <xdr:colOff>47360</xdr:colOff>
      <xdr:row>98</xdr:row>
      <xdr:rowOff>92363</xdr:rowOff>
    </xdr:from>
    <xdr:to>
      <xdr:col>2</xdr:col>
      <xdr:colOff>1068302</xdr:colOff>
      <xdr:row>98</xdr:row>
      <xdr:rowOff>1089563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xmlns="" id="{00000000-0008-0000-0000-00006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320" r="-139" b="13213"/>
        <a:stretch/>
      </xdr:blipFill>
      <xdr:spPr>
        <a:xfrm>
          <a:off x="1144178" y="116643727"/>
          <a:ext cx="1020942" cy="997200"/>
        </a:xfrm>
        <a:prstGeom prst="rect">
          <a:avLst/>
        </a:prstGeom>
      </xdr:spPr>
    </xdr:pic>
    <xdr:clientData/>
  </xdr:twoCellAnchor>
  <xdr:twoCellAnchor>
    <xdr:from>
      <xdr:col>2</xdr:col>
      <xdr:colOff>78200</xdr:colOff>
      <xdr:row>100</xdr:row>
      <xdr:rowOff>81016</xdr:rowOff>
    </xdr:from>
    <xdr:to>
      <xdr:col>2</xdr:col>
      <xdr:colOff>1040224</xdr:colOff>
      <xdr:row>100</xdr:row>
      <xdr:rowOff>1076994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xmlns="" id="{00000000-0008-0000-0000-00006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910" t="2646" r="37948" b="67368"/>
        <a:stretch/>
      </xdr:blipFill>
      <xdr:spPr>
        <a:xfrm>
          <a:off x="1175018" y="118941471"/>
          <a:ext cx="962024" cy="995978"/>
        </a:xfrm>
        <a:prstGeom prst="rect">
          <a:avLst/>
        </a:prstGeom>
      </xdr:spPr>
    </xdr:pic>
    <xdr:clientData/>
  </xdr:twoCellAnchor>
  <xdr:twoCellAnchor>
    <xdr:from>
      <xdr:col>2</xdr:col>
      <xdr:colOff>92367</xdr:colOff>
      <xdr:row>103</xdr:row>
      <xdr:rowOff>102259</xdr:rowOff>
    </xdr:from>
    <xdr:to>
      <xdr:col>2</xdr:col>
      <xdr:colOff>1061131</xdr:colOff>
      <xdr:row>103</xdr:row>
      <xdr:rowOff>1099459</xdr:rowOff>
    </xdr:to>
    <xdr:pic>
      <xdr:nvPicPr>
        <xdr:cNvPr id="104" name="Picture 103" descr="1213-Bhavesh joshi-(23-03-1995)-9925070740.png">
          <a:extLst>
            <a:ext uri="{FF2B5EF4-FFF2-40B4-BE49-F238E27FC236}">
              <a16:creationId xmlns:a16="http://schemas.microsoft.com/office/drawing/2014/main" xmlns="" id="{00000000-0008-0000-0000-00006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0" cstate="print"/>
        <a:srcRect l="19777" t="12239" r="29238" b="33556"/>
        <a:stretch/>
      </xdr:blipFill>
      <xdr:spPr>
        <a:xfrm>
          <a:off x="1189185" y="122426350"/>
          <a:ext cx="968764" cy="997200"/>
        </a:xfrm>
        <a:prstGeom prst="rect">
          <a:avLst/>
        </a:prstGeom>
      </xdr:spPr>
    </xdr:pic>
    <xdr:clientData/>
  </xdr:twoCellAnchor>
  <xdr:twoCellAnchor>
    <xdr:from>
      <xdr:col>2</xdr:col>
      <xdr:colOff>67624</xdr:colOff>
      <xdr:row>101</xdr:row>
      <xdr:rowOff>102259</xdr:rowOff>
    </xdr:from>
    <xdr:to>
      <xdr:col>2</xdr:col>
      <xdr:colOff>1040979</xdr:colOff>
      <xdr:row>101</xdr:row>
      <xdr:rowOff>1056259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xmlns="" id="{00000000-0008-0000-0000-00006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10938" t="7208" r="12497" b="11106"/>
        <a:stretch/>
      </xdr:blipFill>
      <xdr:spPr>
        <a:xfrm>
          <a:off x="1164442" y="120117259"/>
          <a:ext cx="973355" cy="954000"/>
        </a:xfrm>
        <a:prstGeom prst="rect">
          <a:avLst/>
        </a:prstGeom>
      </xdr:spPr>
    </xdr:pic>
    <xdr:clientData/>
  </xdr:twoCellAnchor>
  <xdr:twoCellAnchor>
    <xdr:from>
      <xdr:col>2</xdr:col>
      <xdr:colOff>85593</xdr:colOff>
      <xdr:row>102</xdr:row>
      <xdr:rowOff>84115</xdr:rowOff>
    </xdr:from>
    <xdr:to>
      <xdr:col>2</xdr:col>
      <xdr:colOff>1034479</xdr:colOff>
      <xdr:row>102</xdr:row>
      <xdr:rowOff>1081315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xmlns="" id="{00000000-0008-0000-0000-00006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12" t="8247" r="14550" b="17074"/>
        <a:stretch/>
      </xdr:blipFill>
      <xdr:spPr>
        <a:xfrm>
          <a:off x="1182411" y="121253660"/>
          <a:ext cx="948886" cy="997200"/>
        </a:xfrm>
        <a:prstGeom prst="rect">
          <a:avLst/>
        </a:prstGeom>
      </xdr:spPr>
    </xdr:pic>
    <xdr:clientData/>
  </xdr:twoCellAnchor>
  <xdr:twoCellAnchor>
    <xdr:from>
      <xdr:col>2</xdr:col>
      <xdr:colOff>89531</xdr:colOff>
      <xdr:row>104</xdr:row>
      <xdr:rowOff>140707</xdr:rowOff>
    </xdr:from>
    <xdr:to>
      <xdr:col>2</xdr:col>
      <xdr:colOff>1048997</xdr:colOff>
      <xdr:row>104</xdr:row>
      <xdr:rowOff>1062181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xmlns="" id="{00000000-0008-0000-0000-00006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09" r="8235" b="31520"/>
        <a:stretch/>
      </xdr:blipFill>
      <xdr:spPr>
        <a:xfrm>
          <a:off x="1186349" y="123619343"/>
          <a:ext cx="959466" cy="921474"/>
        </a:xfrm>
        <a:prstGeom prst="rect">
          <a:avLst/>
        </a:prstGeom>
      </xdr:spPr>
    </xdr:pic>
    <xdr:clientData/>
  </xdr:twoCellAnchor>
  <xdr:twoCellAnchor>
    <xdr:from>
      <xdr:col>2</xdr:col>
      <xdr:colOff>68683</xdr:colOff>
      <xdr:row>105</xdr:row>
      <xdr:rowOff>131294</xdr:rowOff>
    </xdr:from>
    <xdr:to>
      <xdr:col>2</xdr:col>
      <xdr:colOff>1039091</xdr:colOff>
      <xdr:row>105</xdr:row>
      <xdr:rowOff>1004454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xmlns="" id="{00000000-0008-0000-00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25" t="9622" r="13778" b="20281"/>
        <a:stretch/>
      </xdr:blipFill>
      <xdr:spPr>
        <a:xfrm>
          <a:off x="1165501" y="124764476"/>
          <a:ext cx="970408" cy="873160"/>
        </a:xfrm>
        <a:prstGeom prst="rect">
          <a:avLst/>
        </a:prstGeom>
      </xdr:spPr>
    </xdr:pic>
    <xdr:clientData/>
  </xdr:twoCellAnchor>
  <xdr:twoCellAnchor>
    <xdr:from>
      <xdr:col>2</xdr:col>
      <xdr:colOff>33276</xdr:colOff>
      <xdr:row>106</xdr:row>
      <xdr:rowOff>69612</xdr:rowOff>
    </xdr:from>
    <xdr:to>
      <xdr:col>2</xdr:col>
      <xdr:colOff>1067207</xdr:colOff>
      <xdr:row>106</xdr:row>
      <xdr:rowOff>1113612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xmlns="" id="{00000000-0008-0000-0000-00006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53" t="922" r="7413" b="4070"/>
        <a:stretch/>
      </xdr:blipFill>
      <xdr:spPr>
        <a:xfrm>
          <a:off x="1130094" y="125857339"/>
          <a:ext cx="1033931" cy="1044000"/>
        </a:xfrm>
        <a:prstGeom prst="rect">
          <a:avLst/>
        </a:prstGeom>
      </xdr:spPr>
    </xdr:pic>
    <xdr:clientData/>
  </xdr:twoCellAnchor>
  <xdr:twoCellAnchor>
    <xdr:from>
      <xdr:col>2</xdr:col>
      <xdr:colOff>93084</xdr:colOff>
      <xdr:row>109</xdr:row>
      <xdr:rowOff>90202</xdr:rowOff>
    </xdr:from>
    <xdr:to>
      <xdr:col>2</xdr:col>
      <xdr:colOff>1050380</xdr:colOff>
      <xdr:row>109</xdr:row>
      <xdr:rowOff>1080324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xmlns="" id="{00000000-0008-0000-0000-00006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84" t="2749" r="17804" b="24954"/>
        <a:stretch/>
      </xdr:blipFill>
      <xdr:spPr>
        <a:xfrm>
          <a:off x="1189902" y="129341566"/>
          <a:ext cx="957296" cy="990122"/>
        </a:xfrm>
        <a:prstGeom prst="rect">
          <a:avLst/>
        </a:prstGeom>
      </xdr:spPr>
    </xdr:pic>
    <xdr:clientData/>
  </xdr:twoCellAnchor>
  <xdr:twoCellAnchor>
    <xdr:from>
      <xdr:col>2</xdr:col>
      <xdr:colOff>42885</xdr:colOff>
      <xdr:row>111</xdr:row>
      <xdr:rowOff>85766</xdr:rowOff>
    </xdr:from>
    <xdr:to>
      <xdr:col>2</xdr:col>
      <xdr:colOff>1076368</xdr:colOff>
      <xdr:row>111</xdr:row>
      <xdr:rowOff>1035792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xmlns="" id="{00000000-0008-0000-0000-00006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85" t="-1314" r="6063" b="37380"/>
        <a:stretch/>
      </xdr:blipFill>
      <xdr:spPr>
        <a:xfrm>
          <a:off x="1139703" y="131646221"/>
          <a:ext cx="1033483" cy="950026"/>
        </a:xfrm>
        <a:prstGeom prst="rect">
          <a:avLst/>
        </a:prstGeom>
      </xdr:spPr>
    </xdr:pic>
    <xdr:clientData/>
  </xdr:twoCellAnchor>
  <xdr:twoCellAnchor>
    <xdr:from>
      <xdr:col>2</xdr:col>
      <xdr:colOff>57725</xdr:colOff>
      <xdr:row>114</xdr:row>
      <xdr:rowOff>115452</xdr:rowOff>
    </xdr:from>
    <xdr:to>
      <xdr:col>2</xdr:col>
      <xdr:colOff>1057726</xdr:colOff>
      <xdr:row>114</xdr:row>
      <xdr:rowOff>1015452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xmlns="" id="{00000000-0008-0000-0000-00007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03" t="5206" r="21085" b="40221"/>
        <a:stretch/>
      </xdr:blipFill>
      <xdr:spPr>
        <a:xfrm>
          <a:off x="1154543" y="135139543"/>
          <a:ext cx="1000001" cy="900000"/>
        </a:xfrm>
        <a:prstGeom prst="rect">
          <a:avLst/>
        </a:prstGeom>
      </xdr:spPr>
    </xdr:pic>
    <xdr:clientData/>
  </xdr:twoCellAnchor>
  <xdr:twoCellAnchor>
    <xdr:from>
      <xdr:col>2</xdr:col>
      <xdr:colOff>69251</xdr:colOff>
      <xdr:row>112</xdr:row>
      <xdr:rowOff>80817</xdr:rowOff>
    </xdr:from>
    <xdr:to>
      <xdr:col>2</xdr:col>
      <xdr:colOff>1065473</xdr:colOff>
      <xdr:row>112</xdr:row>
      <xdr:rowOff>1095052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xmlns="" id="{00000000-0008-0000-0000-00007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47" t="11119" r="17141" b="22114"/>
        <a:stretch/>
      </xdr:blipFill>
      <xdr:spPr>
        <a:xfrm>
          <a:off x="1166069" y="132795817"/>
          <a:ext cx="996222" cy="1014235"/>
        </a:xfrm>
        <a:prstGeom prst="rect">
          <a:avLst/>
        </a:prstGeom>
      </xdr:spPr>
    </xdr:pic>
    <xdr:clientData/>
  </xdr:twoCellAnchor>
  <xdr:twoCellAnchor>
    <xdr:from>
      <xdr:col>2</xdr:col>
      <xdr:colOff>53442</xdr:colOff>
      <xdr:row>115</xdr:row>
      <xdr:rowOff>97971</xdr:rowOff>
    </xdr:from>
    <xdr:to>
      <xdr:col>2</xdr:col>
      <xdr:colOff>1063074</xdr:colOff>
      <xdr:row>115</xdr:row>
      <xdr:rowOff>1095171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xmlns="" id="{00000000-0008-0000-0000-00007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29" t="1814" r="5990" b="24703"/>
        <a:stretch/>
      </xdr:blipFill>
      <xdr:spPr>
        <a:xfrm>
          <a:off x="1150260" y="136276607"/>
          <a:ext cx="1009632" cy="997200"/>
        </a:xfrm>
        <a:prstGeom prst="rect">
          <a:avLst/>
        </a:prstGeom>
      </xdr:spPr>
    </xdr:pic>
    <xdr:clientData/>
  </xdr:twoCellAnchor>
  <xdr:twoCellAnchor>
    <xdr:from>
      <xdr:col>2</xdr:col>
      <xdr:colOff>57729</xdr:colOff>
      <xdr:row>107</xdr:row>
      <xdr:rowOff>76861</xdr:rowOff>
    </xdr:from>
    <xdr:to>
      <xdr:col>2</xdr:col>
      <xdr:colOff>1060537</xdr:colOff>
      <xdr:row>107</xdr:row>
      <xdr:rowOff>1084861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xmlns="" id="{00000000-0008-0000-0000-00007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59" r="1679"/>
        <a:stretch/>
      </xdr:blipFill>
      <xdr:spPr>
        <a:xfrm>
          <a:off x="1154547" y="127019134"/>
          <a:ext cx="1002808" cy="1008000"/>
        </a:xfrm>
        <a:prstGeom prst="rect">
          <a:avLst/>
        </a:prstGeom>
      </xdr:spPr>
    </xdr:pic>
    <xdr:clientData/>
  </xdr:twoCellAnchor>
  <xdr:twoCellAnchor>
    <xdr:from>
      <xdr:col>2</xdr:col>
      <xdr:colOff>81420</xdr:colOff>
      <xdr:row>113</xdr:row>
      <xdr:rowOff>155629</xdr:rowOff>
    </xdr:from>
    <xdr:to>
      <xdr:col>2</xdr:col>
      <xdr:colOff>1048350</xdr:colOff>
      <xdr:row>113</xdr:row>
      <xdr:rowOff>1062181</xdr:rowOff>
    </xdr:to>
    <xdr:pic>
      <xdr:nvPicPr>
        <xdr:cNvPr id="116" name="Picture 115" descr="1303-Hirendra Pandya-(13-02-1995)-9067707228.png">
          <a:extLst>
            <a:ext uri="{FF2B5EF4-FFF2-40B4-BE49-F238E27FC236}">
              <a16:creationId xmlns:a16="http://schemas.microsoft.com/office/drawing/2014/main" xmlns="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rcRect l="19695" r="21221" b="35472"/>
        <a:stretch>
          <a:fillRect/>
        </a:stretch>
      </xdr:blipFill>
      <xdr:spPr>
        <a:xfrm>
          <a:off x="1178238" y="134025174"/>
          <a:ext cx="966930" cy="906552"/>
        </a:xfrm>
        <a:prstGeom prst="rect">
          <a:avLst/>
        </a:prstGeom>
      </xdr:spPr>
    </xdr:pic>
    <xdr:clientData/>
  </xdr:twoCellAnchor>
  <xdr:twoCellAnchor>
    <xdr:from>
      <xdr:col>2</xdr:col>
      <xdr:colOff>68993</xdr:colOff>
      <xdr:row>108</xdr:row>
      <xdr:rowOff>107369</xdr:rowOff>
    </xdr:from>
    <xdr:to>
      <xdr:col>2</xdr:col>
      <xdr:colOff>998748</xdr:colOff>
      <xdr:row>108</xdr:row>
      <xdr:rowOff>1104569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xmlns="" id="{00000000-0008-0000-0000-00007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98" t="1058" r="22093" b="23800"/>
        <a:stretch/>
      </xdr:blipFill>
      <xdr:spPr>
        <a:xfrm>
          <a:off x="1165811" y="128204187"/>
          <a:ext cx="929755" cy="997200"/>
        </a:xfrm>
        <a:prstGeom prst="rect">
          <a:avLst/>
        </a:prstGeom>
      </xdr:spPr>
    </xdr:pic>
    <xdr:clientData/>
  </xdr:twoCellAnchor>
  <xdr:twoCellAnchor>
    <xdr:from>
      <xdr:col>2</xdr:col>
      <xdr:colOff>62641</xdr:colOff>
      <xdr:row>110</xdr:row>
      <xdr:rowOff>69276</xdr:rowOff>
    </xdr:from>
    <xdr:to>
      <xdr:col>2</xdr:col>
      <xdr:colOff>1045144</xdr:colOff>
      <xdr:row>110</xdr:row>
      <xdr:rowOff>1066476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xmlns="" id="{00000000-0008-0000-0000-00007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45" t="13286" r="17990" b="21198"/>
        <a:stretch/>
      </xdr:blipFill>
      <xdr:spPr>
        <a:xfrm>
          <a:off x="1159459" y="130475185"/>
          <a:ext cx="982503" cy="997200"/>
        </a:xfrm>
        <a:prstGeom prst="rect">
          <a:avLst/>
        </a:prstGeom>
      </xdr:spPr>
    </xdr:pic>
    <xdr:clientData/>
  </xdr:twoCellAnchor>
  <xdr:twoCellAnchor>
    <xdr:from>
      <xdr:col>2</xdr:col>
      <xdr:colOff>92369</xdr:colOff>
      <xdr:row>116</xdr:row>
      <xdr:rowOff>70922</xdr:rowOff>
    </xdr:from>
    <xdr:to>
      <xdr:col>2</xdr:col>
      <xdr:colOff>1032497</xdr:colOff>
      <xdr:row>116</xdr:row>
      <xdr:rowOff>1095128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xmlns="" id="{00000000-0008-0000-0000-00007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4869" r="1991" b="5751"/>
        <a:stretch/>
      </xdr:blipFill>
      <xdr:spPr>
        <a:xfrm>
          <a:off x="1189187" y="137404104"/>
          <a:ext cx="940128" cy="1024206"/>
        </a:xfrm>
        <a:prstGeom prst="rect">
          <a:avLst/>
        </a:prstGeom>
      </xdr:spPr>
    </xdr:pic>
    <xdr:clientData/>
  </xdr:twoCellAnchor>
  <xdr:twoCellAnchor>
    <xdr:from>
      <xdr:col>2</xdr:col>
      <xdr:colOff>73438</xdr:colOff>
      <xdr:row>117</xdr:row>
      <xdr:rowOff>106795</xdr:rowOff>
    </xdr:from>
    <xdr:to>
      <xdr:col>2</xdr:col>
      <xdr:colOff>1037801</xdr:colOff>
      <xdr:row>117</xdr:row>
      <xdr:rowOff>1042795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xmlns="" id="{00000000-0008-0000-0000-00007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685" t="10716" r="14502" b="22174"/>
        <a:stretch/>
      </xdr:blipFill>
      <xdr:spPr>
        <a:xfrm>
          <a:off x="1170256" y="138594522"/>
          <a:ext cx="964363" cy="936000"/>
        </a:xfrm>
        <a:prstGeom prst="rect">
          <a:avLst/>
        </a:prstGeom>
      </xdr:spPr>
    </xdr:pic>
    <xdr:clientData/>
  </xdr:twoCellAnchor>
  <xdr:twoCellAnchor>
    <xdr:from>
      <xdr:col>2</xdr:col>
      <xdr:colOff>87463</xdr:colOff>
      <xdr:row>120</xdr:row>
      <xdr:rowOff>115454</xdr:rowOff>
    </xdr:from>
    <xdr:to>
      <xdr:col>2</xdr:col>
      <xdr:colOff>1039091</xdr:colOff>
      <xdr:row>120</xdr:row>
      <xdr:rowOff>1135750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xmlns="" id="{00000000-0008-0000-0000-00007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7" cstate="print">
          <a:extLst>
            <a:ext uri="{BEBA8EAE-BF5A-486C-A8C5-ECC9F3942E4B}">
              <a14:imgProps xmlns:a14="http://schemas.microsoft.com/office/drawing/2010/main">
                <a14:imgLayer r:embed="rId118"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0087" t="16963" r="27626" b="46559"/>
        <a:stretch/>
      </xdr:blipFill>
      <xdr:spPr>
        <a:xfrm>
          <a:off x="1184281" y="142066818"/>
          <a:ext cx="951628" cy="1020296"/>
        </a:xfrm>
        <a:prstGeom prst="rect">
          <a:avLst/>
        </a:prstGeom>
      </xdr:spPr>
    </xdr:pic>
    <xdr:clientData/>
  </xdr:twoCellAnchor>
  <xdr:twoCellAnchor>
    <xdr:from>
      <xdr:col>2</xdr:col>
      <xdr:colOff>96981</xdr:colOff>
      <xdr:row>122</xdr:row>
      <xdr:rowOff>110165</xdr:rowOff>
    </xdr:from>
    <xdr:to>
      <xdr:col>2</xdr:col>
      <xdr:colOff>1066664</xdr:colOff>
      <xdr:row>122</xdr:row>
      <xdr:rowOff>1064165</xdr:rowOff>
    </xdr:to>
    <xdr:pic>
      <xdr:nvPicPr>
        <xdr:cNvPr id="122" name="Picture 121" descr="1238-Maulik Jyotishbhai Vyas-(20-01-1995)-8000035309.png">
          <a:extLst>
            <a:ext uri="{FF2B5EF4-FFF2-40B4-BE49-F238E27FC236}">
              <a16:creationId xmlns:a16="http://schemas.microsoft.com/office/drawing/2014/main" xmlns="" id="{00000000-0008-0000-0000-00007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9" cstate="print"/>
        <a:srcRect l="30506" t="15515" r="19144" b="32402"/>
        <a:stretch/>
      </xdr:blipFill>
      <xdr:spPr>
        <a:xfrm>
          <a:off x="1193799" y="144370620"/>
          <a:ext cx="969683" cy="954000"/>
        </a:xfrm>
        <a:prstGeom prst="rect">
          <a:avLst/>
        </a:prstGeom>
      </xdr:spPr>
    </xdr:pic>
    <xdr:clientData/>
  </xdr:twoCellAnchor>
  <xdr:twoCellAnchor>
    <xdr:from>
      <xdr:col>2</xdr:col>
      <xdr:colOff>54964</xdr:colOff>
      <xdr:row>121</xdr:row>
      <xdr:rowOff>115453</xdr:rowOff>
    </xdr:from>
    <xdr:to>
      <xdr:col>2</xdr:col>
      <xdr:colOff>1052766</xdr:colOff>
      <xdr:row>121</xdr:row>
      <xdr:rowOff>1069453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xmlns="" id="{00000000-0008-0000-0000-00007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0"/>
        <a:srcRect t="5822" r="587" b="15207"/>
        <a:stretch/>
      </xdr:blipFill>
      <xdr:spPr>
        <a:xfrm>
          <a:off x="1151782" y="143221362"/>
          <a:ext cx="997802" cy="954000"/>
        </a:xfrm>
        <a:prstGeom prst="rect">
          <a:avLst/>
        </a:prstGeom>
      </xdr:spPr>
    </xdr:pic>
    <xdr:clientData/>
  </xdr:twoCellAnchor>
  <xdr:twoCellAnchor>
    <xdr:from>
      <xdr:col>2</xdr:col>
      <xdr:colOff>66730</xdr:colOff>
      <xdr:row>118</xdr:row>
      <xdr:rowOff>59376</xdr:rowOff>
    </xdr:from>
    <xdr:to>
      <xdr:col>2</xdr:col>
      <xdr:colOff>1051695</xdr:colOff>
      <xdr:row>118</xdr:row>
      <xdr:rowOff>1103376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xmlns="" id="{00000000-0008-0000-0000-00007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11" t="5040" r="8387" b="11118"/>
        <a:stretch/>
      </xdr:blipFill>
      <xdr:spPr>
        <a:xfrm>
          <a:off x="1209730" y="139457751"/>
          <a:ext cx="984965" cy="1044000"/>
        </a:xfrm>
        <a:prstGeom prst="rect">
          <a:avLst/>
        </a:prstGeom>
      </xdr:spPr>
    </xdr:pic>
    <xdr:clientData/>
  </xdr:twoCellAnchor>
  <xdr:twoCellAnchor>
    <xdr:from>
      <xdr:col>2</xdr:col>
      <xdr:colOff>58067</xdr:colOff>
      <xdr:row>119</xdr:row>
      <xdr:rowOff>59376</xdr:rowOff>
    </xdr:from>
    <xdr:to>
      <xdr:col>2</xdr:col>
      <xdr:colOff>1060357</xdr:colOff>
      <xdr:row>119</xdr:row>
      <xdr:rowOff>1103376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xmlns="" id="{00000000-0008-0000-0000-00007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42" t="4575" r="15807" b="22579"/>
        <a:stretch/>
      </xdr:blipFill>
      <xdr:spPr>
        <a:xfrm>
          <a:off x="1201067" y="140610276"/>
          <a:ext cx="1002290" cy="1044000"/>
        </a:xfrm>
        <a:prstGeom prst="rect">
          <a:avLst/>
        </a:prstGeom>
      </xdr:spPr>
    </xdr:pic>
    <xdr:clientData/>
  </xdr:twoCellAnchor>
  <xdr:twoCellAnchor>
    <xdr:from>
      <xdr:col>2</xdr:col>
      <xdr:colOff>89300</xdr:colOff>
      <xdr:row>124</xdr:row>
      <xdr:rowOff>87113</xdr:rowOff>
    </xdr:from>
    <xdr:to>
      <xdr:col>2</xdr:col>
      <xdr:colOff>1065205</xdr:colOff>
      <xdr:row>124</xdr:row>
      <xdr:rowOff>1084313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xmlns="" id="{00000000-0008-0000-0000-00007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86" r="16166" b="30679"/>
        <a:stretch/>
      </xdr:blipFill>
      <xdr:spPr>
        <a:xfrm>
          <a:off x="1186118" y="146656658"/>
          <a:ext cx="975905" cy="997200"/>
        </a:xfrm>
        <a:prstGeom prst="rect">
          <a:avLst/>
        </a:prstGeom>
      </xdr:spPr>
    </xdr:pic>
    <xdr:clientData/>
  </xdr:twoCellAnchor>
  <xdr:twoCellAnchor>
    <xdr:from>
      <xdr:col>2</xdr:col>
      <xdr:colOff>73181</xdr:colOff>
      <xdr:row>123</xdr:row>
      <xdr:rowOff>101309</xdr:rowOff>
    </xdr:from>
    <xdr:to>
      <xdr:col>2</xdr:col>
      <xdr:colOff>1021092</xdr:colOff>
      <xdr:row>123</xdr:row>
      <xdr:rowOff>1055309</xdr:rowOff>
    </xdr:to>
    <xdr:pic>
      <xdr:nvPicPr>
        <xdr:cNvPr id="127" name="Picture 126" descr="1309-Hardik Sudhirbhai Bhatt-(19-01-1995)-7048301119.png">
          <a:extLst>
            <a:ext uri="{FF2B5EF4-FFF2-40B4-BE49-F238E27FC236}">
              <a16:creationId xmlns:a16="http://schemas.microsoft.com/office/drawing/2014/main" xmlns="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rcRect l="11117" t="4609" r="14094" b="19801"/>
        <a:stretch>
          <a:fillRect/>
        </a:stretch>
      </xdr:blipFill>
      <xdr:spPr>
        <a:xfrm>
          <a:off x="1169999" y="145516309"/>
          <a:ext cx="947911" cy="954000"/>
        </a:xfrm>
        <a:prstGeom prst="rect">
          <a:avLst/>
        </a:prstGeom>
      </xdr:spPr>
    </xdr:pic>
    <xdr:clientData/>
  </xdr:twoCellAnchor>
  <xdr:twoCellAnchor>
    <xdr:from>
      <xdr:col>2</xdr:col>
      <xdr:colOff>58304</xdr:colOff>
      <xdr:row>125</xdr:row>
      <xdr:rowOff>69272</xdr:rowOff>
    </xdr:from>
    <xdr:to>
      <xdr:col>2</xdr:col>
      <xdr:colOff>1050638</xdr:colOff>
      <xdr:row>125</xdr:row>
      <xdr:rowOff>1066472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xmlns="" id="{00000000-0008-0000-0000-00008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5"/>
        <a:srcRect t="9621"/>
        <a:stretch/>
      </xdr:blipFill>
      <xdr:spPr>
        <a:xfrm>
          <a:off x="1155122" y="147793363"/>
          <a:ext cx="992334" cy="997200"/>
        </a:xfrm>
        <a:prstGeom prst="rect">
          <a:avLst/>
        </a:prstGeom>
      </xdr:spPr>
    </xdr:pic>
    <xdr:clientData/>
  </xdr:twoCellAnchor>
  <xdr:twoCellAnchor>
    <xdr:from>
      <xdr:col>2</xdr:col>
      <xdr:colOff>98962</xdr:colOff>
      <xdr:row>126</xdr:row>
      <xdr:rowOff>69270</xdr:rowOff>
    </xdr:from>
    <xdr:to>
      <xdr:col>2</xdr:col>
      <xdr:colOff>1038193</xdr:colOff>
      <xdr:row>126</xdr:row>
      <xdr:rowOff>1066470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xmlns="" id="{00000000-0008-0000-0000-00008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39" t="-3618" r="1320" b="1"/>
        <a:stretch/>
      </xdr:blipFill>
      <xdr:spPr>
        <a:xfrm>
          <a:off x="1195780" y="148947906"/>
          <a:ext cx="939231" cy="997200"/>
        </a:xfrm>
        <a:prstGeom prst="rect">
          <a:avLst/>
        </a:prstGeom>
      </xdr:spPr>
    </xdr:pic>
    <xdr:clientData/>
  </xdr:twoCellAnchor>
  <xdr:twoCellAnchor>
    <xdr:from>
      <xdr:col>2</xdr:col>
      <xdr:colOff>123267</xdr:colOff>
      <xdr:row>127</xdr:row>
      <xdr:rowOff>98287</xdr:rowOff>
    </xdr:from>
    <xdr:to>
      <xdr:col>2</xdr:col>
      <xdr:colOff>990254</xdr:colOff>
      <xdr:row>127</xdr:row>
      <xdr:rowOff>1095487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xmlns="" id="{00000000-0008-0000-0000-00008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95" t="4233" r="-1441" b="14275"/>
        <a:stretch/>
      </xdr:blipFill>
      <xdr:spPr>
        <a:xfrm>
          <a:off x="1220085" y="150131469"/>
          <a:ext cx="866987" cy="997200"/>
        </a:xfrm>
        <a:prstGeom prst="rect">
          <a:avLst/>
        </a:prstGeom>
      </xdr:spPr>
    </xdr:pic>
    <xdr:clientData/>
  </xdr:twoCellAnchor>
  <xdr:twoCellAnchor>
    <xdr:from>
      <xdr:col>2</xdr:col>
      <xdr:colOff>74511</xdr:colOff>
      <xdr:row>130</xdr:row>
      <xdr:rowOff>109832</xdr:rowOff>
    </xdr:from>
    <xdr:to>
      <xdr:col>2</xdr:col>
      <xdr:colOff>1035153</xdr:colOff>
      <xdr:row>130</xdr:row>
      <xdr:rowOff>1063832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xmlns="" id="{00000000-0008-0000-0000-00008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01" t="10053" r="3849" b="15342"/>
        <a:stretch/>
      </xdr:blipFill>
      <xdr:spPr>
        <a:xfrm>
          <a:off x="1171329" y="153606650"/>
          <a:ext cx="960642" cy="954000"/>
        </a:xfrm>
        <a:prstGeom prst="rect">
          <a:avLst/>
        </a:prstGeom>
      </xdr:spPr>
    </xdr:pic>
    <xdr:clientData/>
  </xdr:twoCellAnchor>
  <xdr:twoCellAnchor>
    <xdr:from>
      <xdr:col>2</xdr:col>
      <xdr:colOff>87417</xdr:colOff>
      <xdr:row>129</xdr:row>
      <xdr:rowOff>119747</xdr:rowOff>
    </xdr:from>
    <xdr:to>
      <xdr:col>2</xdr:col>
      <xdr:colOff>1040983</xdr:colOff>
      <xdr:row>129</xdr:row>
      <xdr:rowOff>1073747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xmlns="" id="{00000000-0008-0000-0000-00008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51" t="1497" r="3164" b="17991"/>
        <a:stretch/>
      </xdr:blipFill>
      <xdr:spPr>
        <a:xfrm>
          <a:off x="1184235" y="152462020"/>
          <a:ext cx="953566" cy="954000"/>
        </a:xfrm>
        <a:prstGeom prst="rect">
          <a:avLst/>
        </a:prstGeom>
      </xdr:spPr>
    </xdr:pic>
    <xdr:clientData/>
  </xdr:twoCellAnchor>
  <xdr:twoCellAnchor>
    <xdr:from>
      <xdr:col>2</xdr:col>
      <xdr:colOff>79168</xdr:colOff>
      <xdr:row>131</xdr:row>
      <xdr:rowOff>59377</xdr:rowOff>
    </xdr:from>
    <xdr:to>
      <xdr:col>2</xdr:col>
      <xdr:colOff>1139485</xdr:colOff>
      <xdr:row>131</xdr:row>
      <xdr:rowOff>1103377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xmlns="" id="{00000000-0008-0000-0000-00008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76" t="8246" r="389" b="12427"/>
        <a:stretch/>
      </xdr:blipFill>
      <xdr:spPr>
        <a:xfrm>
          <a:off x="1222168" y="154440577"/>
          <a:ext cx="1060317" cy="1044000"/>
        </a:xfrm>
        <a:prstGeom prst="rect">
          <a:avLst/>
        </a:prstGeom>
      </xdr:spPr>
    </xdr:pic>
    <xdr:clientData/>
  </xdr:twoCellAnchor>
  <xdr:twoCellAnchor>
    <xdr:from>
      <xdr:col>2</xdr:col>
      <xdr:colOff>61140</xdr:colOff>
      <xdr:row>128</xdr:row>
      <xdr:rowOff>112287</xdr:rowOff>
    </xdr:from>
    <xdr:to>
      <xdr:col>2</xdr:col>
      <xdr:colOff>1067613</xdr:colOff>
      <xdr:row>128</xdr:row>
      <xdr:rowOff>1109487</xdr:rowOff>
    </xdr:to>
    <xdr:pic>
      <xdr:nvPicPr>
        <xdr:cNvPr id="134" name="Picture 133" descr="1275-CHINTAN AMIT KUMAR VYAS-(08-01-1995)-9427460129.png">
          <a:extLst>
            <a:ext uri="{FF2B5EF4-FFF2-40B4-BE49-F238E27FC236}">
              <a16:creationId xmlns:a16="http://schemas.microsoft.com/office/drawing/2014/main" xmlns="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rcRect l="33915" t="6277" r="34156" b="52876"/>
        <a:stretch>
          <a:fillRect/>
        </a:stretch>
      </xdr:blipFill>
      <xdr:spPr>
        <a:xfrm>
          <a:off x="1157958" y="151300014"/>
          <a:ext cx="1006473" cy="997200"/>
        </a:xfrm>
        <a:prstGeom prst="rect">
          <a:avLst/>
        </a:prstGeom>
      </xdr:spPr>
    </xdr:pic>
    <xdr:clientData/>
  </xdr:twoCellAnchor>
  <xdr:twoCellAnchor>
    <xdr:from>
      <xdr:col>2</xdr:col>
      <xdr:colOff>66676</xdr:colOff>
      <xdr:row>132</xdr:row>
      <xdr:rowOff>104557</xdr:rowOff>
    </xdr:from>
    <xdr:to>
      <xdr:col>2</xdr:col>
      <xdr:colOff>1054345</xdr:colOff>
      <xdr:row>132</xdr:row>
      <xdr:rowOff>1058557</xdr:rowOff>
    </xdr:to>
    <xdr:pic>
      <xdr:nvPicPr>
        <xdr:cNvPr id="135" name="Picture 134" descr="1282-Bhargav Upadhyaya-(31-12-1994)-9998800518 (1).png">
          <a:extLst>
            <a:ext uri="{FF2B5EF4-FFF2-40B4-BE49-F238E27FC236}">
              <a16:creationId xmlns:a16="http://schemas.microsoft.com/office/drawing/2014/main" xmlns="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 l="28802" t="14245" r="25178" b="29215"/>
        <a:stretch>
          <a:fillRect/>
        </a:stretch>
      </xdr:blipFill>
      <xdr:spPr>
        <a:xfrm>
          <a:off x="1163494" y="155910466"/>
          <a:ext cx="987669" cy="954000"/>
        </a:xfrm>
        <a:prstGeom prst="rect">
          <a:avLst/>
        </a:prstGeom>
      </xdr:spPr>
    </xdr:pic>
    <xdr:clientData/>
  </xdr:twoCellAnchor>
  <xdr:twoCellAnchor>
    <xdr:from>
      <xdr:col>2</xdr:col>
      <xdr:colOff>84118</xdr:colOff>
      <xdr:row>134</xdr:row>
      <xdr:rowOff>79168</xdr:rowOff>
    </xdr:from>
    <xdr:to>
      <xdr:col>2</xdr:col>
      <xdr:colOff>1074277</xdr:colOff>
      <xdr:row>134</xdr:row>
      <xdr:rowOff>1087168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xmlns="" id="{00000000-0008-0000-0000-00008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3" cstate="print">
          <a:extLst>
            <a:ext uri="{BEBA8EAE-BF5A-486C-A8C5-ECC9F3942E4B}">
              <a14:imgProps xmlns:a14="http://schemas.microsoft.com/office/drawing/2010/main">
                <a14:imgLayer r:embed="rId134">
                  <a14:imgEffect>
                    <a14:brightnessContrast bright="13000" contrast="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033" t="5671" r="4586" b="19349"/>
        <a:stretch/>
      </xdr:blipFill>
      <xdr:spPr>
        <a:xfrm>
          <a:off x="1180936" y="158194168"/>
          <a:ext cx="990159" cy="1008000"/>
        </a:xfrm>
        <a:prstGeom prst="rect">
          <a:avLst/>
        </a:prstGeom>
      </xdr:spPr>
    </xdr:pic>
    <xdr:clientData/>
  </xdr:twoCellAnchor>
  <xdr:twoCellAnchor>
    <xdr:from>
      <xdr:col>2</xdr:col>
      <xdr:colOff>47831</xdr:colOff>
      <xdr:row>133</xdr:row>
      <xdr:rowOff>92366</xdr:rowOff>
    </xdr:from>
    <xdr:to>
      <xdr:col>2</xdr:col>
      <xdr:colOff>1052995</xdr:colOff>
      <xdr:row>133</xdr:row>
      <xdr:rowOff>1046366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xmlns="" id="{00000000-0008-0000-0000-00008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708" r="568" b="15569"/>
        <a:stretch/>
      </xdr:blipFill>
      <xdr:spPr>
        <a:xfrm>
          <a:off x="1144649" y="157052821"/>
          <a:ext cx="1005164" cy="954000"/>
        </a:xfrm>
        <a:prstGeom prst="rect">
          <a:avLst/>
        </a:prstGeom>
      </xdr:spPr>
    </xdr:pic>
    <xdr:clientData/>
  </xdr:twoCellAnchor>
  <xdr:twoCellAnchor>
    <xdr:from>
      <xdr:col>2</xdr:col>
      <xdr:colOff>61287</xdr:colOff>
      <xdr:row>135</xdr:row>
      <xdr:rowOff>90714</xdr:rowOff>
    </xdr:from>
    <xdr:to>
      <xdr:col>2</xdr:col>
      <xdr:colOff>1034047</xdr:colOff>
      <xdr:row>135</xdr:row>
      <xdr:rowOff>1098714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xmlns="" id="{00000000-0008-0000-0000-00008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21" t="2291" r="27622" b="46854"/>
        <a:stretch/>
      </xdr:blipFill>
      <xdr:spPr>
        <a:xfrm>
          <a:off x="1158105" y="159360259"/>
          <a:ext cx="972760" cy="1008000"/>
        </a:xfrm>
        <a:prstGeom prst="rect">
          <a:avLst/>
        </a:prstGeom>
      </xdr:spPr>
    </xdr:pic>
    <xdr:clientData/>
  </xdr:twoCellAnchor>
  <xdr:twoCellAnchor>
    <xdr:from>
      <xdr:col>2</xdr:col>
      <xdr:colOff>69603</xdr:colOff>
      <xdr:row>136</xdr:row>
      <xdr:rowOff>109185</xdr:rowOff>
    </xdr:from>
    <xdr:to>
      <xdr:col>2</xdr:col>
      <xdr:colOff>1046591</xdr:colOff>
      <xdr:row>136</xdr:row>
      <xdr:rowOff>1063185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xmlns="" id="{00000000-0008-0000-0000-00008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148" t="19050" r="19839" b="37029"/>
        <a:stretch/>
      </xdr:blipFill>
      <xdr:spPr>
        <a:xfrm>
          <a:off x="1166421" y="160533276"/>
          <a:ext cx="976988" cy="954000"/>
        </a:xfrm>
        <a:prstGeom prst="rect">
          <a:avLst/>
        </a:prstGeom>
      </xdr:spPr>
    </xdr:pic>
    <xdr:clientData/>
  </xdr:twoCellAnchor>
  <xdr:twoCellAnchor>
    <xdr:from>
      <xdr:col>2</xdr:col>
      <xdr:colOff>75077</xdr:colOff>
      <xdr:row>137</xdr:row>
      <xdr:rowOff>94392</xdr:rowOff>
    </xdr:from>
    <xdr:to>
      <xdr:col>2</xdr:col>
      <xdr:colOff>1073729</xdr:colOff>
      <xdr:row>137</xdr:row>
      <xdr:rowOff>1098204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xmlns="" id="{00000000-0008-0000-0000-00008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58" t="2610" r="11369" b="18317"/>
        <a:stretch/>
      </xdr:blipFill>
      <xdr:spPr>
        <a:xfrm>
          <a:off x="1171895" y="161673028"/>
          <a:ext cx="998652" cy="1003812"/>
        </a:xfrm>
        <a:prstGeom prst="rect">
          <a:avLst/>
        </a:prstGeom>
      </xdr:spPr>
    </xdr:pic>
    <xdr:clientData/>
  </xdr:twoCellAnchor>
  <xdr:twoCellAnchor>
    <xdr:from>
      <xdr:col>1</xdr:col>
      <xdr:colOff>1066423</xdr:colOff>
      <xdr:row>140</xdr:row>
      <xdr:rowOff>100609</xdr:rowOff>
    </xdr:from>
    <xdr:to>
      <xdr:col>2</xdr:col>
      <xdr:colOff>1058351</xdr:colOff>
      <xdr:row>140</xdr:row>
      <xdr:rowOff>1054609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xmlns="" id="{00000000-0008-0000-0000-00008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8790" t="3257" r="3736" b="6323"/>
        <a:stretch/>
      </xdr:blipFill>
      <xdr:spPr>
        <a:xfrm>
          <a:off x="1066423" y="165142882"/>
          <a:ext cx="1088746" cy="954000"/>
        </a:xfrm>
        <a:prstGeom prst="rect">
          <a:avLst/>
        </a:prstGeom>
      </xdr:spPr>
    </xdr:pic>
    <xdr:clientData/>
  </xdr:twoCellAnchor>
  <xdr:twoCellAnchor>
    <xdr:from>
      <xdr:col>2</xdr:col>
      <xdr:colOff>50522</xdr:colOff>
      <xdr:row>143</xdr:row>
      <xdr:rowOff>83444</xdr:rowOff>
    </xdr:from>
    <xdr:to>
      <xdr:col>2</xdr:col>
      <xdr:colOff>1052430</xdr:colOff>
      <xdr:row>143</xdr:row>
      <xdr:rowOff>1055444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xmlns="" id="{00000000-0008-0000-0000-00008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32" t="8467" r="19776" b="22741"/>
        <a:stretch/>
      </xdr:blipFill>
      <xdr:spPr>
        <a:xfrm>
          <a:off x="1147340" y="168589353"/>
          <a:ext cx="1001908" cy="972000"/>
        </a:xfrm>
        <a:prstGeom prst="rect">
          <a:avLst/>
        </a:prstGeom>
      </xdr:spPr>
    </xdr:pic>
    <xdr:clientData/>
  </xdr:twoCellAnchor>
  <xdr:twoCellAnchor>
    <xdr:from>
      <xdr:col>2</xdr:col>
      <xdr:colOff>67868</xdr:colOff>
      <xdr:row>141</xdr:row>
      <xdr:rowOff>90347</xdr:rowOff>
    </xdr:from>
    <xdr:to>
      <xdr:col>2</xdr:col>
      <xdr:colOff>1086929</xdr:colOff>
      <xdr:row>141</xdr:row>
      <xdr:rowOff>1087547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xmlns="" id="{00000000-0008-0000-0000-00008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12" t="6375" r="27309" b="40607"/>
        <a:stretch/>
      </xdr:blipFill>
      <xdr:spPr>
        <a:xfrm>
          <a:off x="1164686" y="166287165"/>
          <a:ext cx="1019061" cy="997200"/>
        </a:xfrm>
        <a:prstGeom prst="rect">
          <a:avLst/>
        </a:prstGeom>
      </xdr:spPr>
    </xdr:pic>
    <xdr:clientData/>
  </xdr:twoCellAnchor>
  <xdr:twoCellAnchor>
    <xdr:from>
      <xdr:col>2</xdr:col>
      <xdr:colOff>53765</xdr:colOff>
      <xdr:row>142</xdr:row>
      <xdr:rowOff>112154</xdr:rowOff>
    </xdr:from>
    <xdr:to>
      <xdr:col>2</xdr:col>
      <xdr:colOff>1064876</xdr:colOff>
      <xdr:row>142</xdr:row>
      <xdr:rowOff>1109354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xmlns="" id="{00000000-0008-0000-0000-00009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650" t="13910" r="17737" b="32871"/>
        <a:stretch/>
      </xdr:blipFill>
      <xdr:spPr>
        <a:xfrm>
          <a:off x="1150583" y="167463518"/>
          <a:ext cx="1011111" cy="997200"/>
        </a:xfrm>
        <a:prstGeom prst="rect">
          <a:avLst/>
        </a:prstGeom>
      </xdr:spPr>
    </xdr:pic>
    <xdr:clientData/>
  </xdr:twoCellAnchor>
  <xdr:twoCellAnchor>
    <xdr:from>
      <xdr:col>2</xdr:col>
      <xdr:colOff>86094</xdr:colOff>
      <xdr:row>144</xdr:row>
      <xdr:rowOff>89061</xdr:rowOff>
    </xdr:from>
    <xdr:to>
      <xdr:col>2</xdr:col>
      <xdr:colOff>1048925</xdr:colOff>
      <xdr:row>144</xdr:row>
      <xdr:rowOff>1061061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xmlns="" id="{00000000-0008-0000-0000-00009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69" t="7862" r="14358" b="28034"/>
        <a:stretch/>
      </xdr:blipFill>
      <xdr:spPr>
        <a:xfrm>
          <a:off x="1182912" y="169749516"/>
          <a:ext cx="962831" cy="972000"/>
        </a:xfrm>
        <a:prstGeom prst="rect">
          <a:avLst/>
        </a:prstGeom>
      </xdr:spPr>
    </xdr:pic>
    <xdr:clientData/>
  </xdr:twoCellAnchor>
  <xdr:twoCellAnchor>
    <xdr:from>
      <xdr:col>2</xdr:col>
      <xdr:colOff>68864</xdr:colOff>
      <xdr:row>138</xdr:row>
      <xdr:rowOff>77107</xdr:rowOff>
    </xdr:from>
    <xdr:to>
      <xdr:col>2</xdr:col>
      <xdr:colOff>1064567</xdr:colOff>
      <xdr:row>138</xdr:row>
      <xdr:rowOff>1085107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xmlns="" id="{00000000-0008-0000-0000-00009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89" t="11905" r="27152" b="43116"/>
        <a:stretch/>
      </xdr:blipFill>
      <xdr:spPr>
        <a:xfrm>
          <a:off x="1165682" y="162810289"/>
          <a:ext cx="995703" cy="1008000"/>
        </a:xfrm>
        <a:prstGeom prst="rect">
          <a:avLst/>
        </a:prstGeom>
      </xdr:spPr>
    </xdr:pic>
    <xdr:clientData/>
  </xdr:twoCellAnchor>
  <xdr:twoCellAnchor>
    <xdr:from>
      <xdr:col>2</xdr:col>
      <xdr:colOff>57729</xdr:colOff>
      <xdr:row>139</xdr:row>
      <xdr:rowOff>115450</xdr:rowOff>
    </xdr:from>
    <xdr:to>
      <xdr:col>2</xdr:col>
      <xdr:colOff>1058278</xdr:colOff>
      <xdr:row>139</xdr:row>
      <xdr:rowOff>1069450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xmlns="" id="{00000000-0008-0000-0000-00009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5"/>
        <a:srcRect l="10835" t="10800" r="12412" b="12624"/>
        <a:stretch/>
      </xdr:blipFill>
      <xdr:spPr>
        <a:xfrm>
          <a:off x="1154547" y="164003177"/>
          <a:ext cx="1000549" cy="954000"/>
        </a:xfrm>
        <a:prstGeom prst="rect">
          <a:avLst/>
        </a:prstGeom>
      </xdr:spPr>
    </xdr:pic>
    <xdr:clientData/>
  </xdr:twoCellAnchor>
  <xdr:twoCellAnchor>
    <xdr:from>
      <xdr:col>2</xdr:col>
      <xdr:colOff>63260</xdr:colOff>
      <xdr:row>146</xdr:row>
      <xdr:rowOff>92029</xdr:rowOff>
    </xdr:from>
    <xdr:to>
      <xdr:col>2</xdr:col>
      <xdr:colOff>1061423</xdr:colOff>
      <xdr:row>146</xdr:row>
      <xdr:rowOff>1100029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xmlns="" id="{00000000-0008-0000-0000-00009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4" t="3704" r="4272" b="15654"/>
        <a:stretch/>
      </xdr:blipFill>
      <xdr:spPr>
        <a:xfrm>
          <a:off x="1160078" y="172061574"/>
          <a:ext cx="998163" cy="1008000"/>
        </a:xfrm>
        <a:prstGeom prst="rect">
          <a:avLst/>
        </a:prstGeom>
      </xdr:spPr>
    </xdr:pic>
    <xdr:clientData/>
  </xdr:twoCellAnchor>
  <xdr:twoCellAnchor>
    <xdr:from>
      <xdr:col>2</xdr:col>
      <xdr:colOff>65136</xdr:colOff>
      <xdr:row>147</xdr:row>
      <xdr:rowOff>91996</xdr:rowOff>
    </xdr:from>
    <xdr:to>
      <xdr:col>2</xdr:col>
      <xdr:colOff>1062182</xdr:colOff>
      <xdr:row>147</xdr:row>
      <xdr:rowOff>1063996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xmlns="" id="{00000000-0008-0000-0000-00009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80" t="3703" r="2085" b="14396"/>
        <a:stretch/>
      </xdr:blipFill>
      <xdr:spPr>
        <a:xfrm>
          <a:off x="1161954" y="173216087"/>
          <a:ext cx="997046" cy="972000"/>
        </a:xfrm>
        <a:prstGeom prst="rect">
          <a:avLst/>
        </a:prstGeom>
      </xdr:spPr>
    </xdr:pic>
    <xdr:clientData/>
  </xdr:twoCellAnchor>
  <xdr:twoCellAnchor>
    <xdr:from>
      <xdr:col>2</xdr:col>
      <xdr:colOff>97691</xdr:colOff>
      <xdr:row>145</xdr:row>
      <xdr:rowOff>100095</xdr:rowOff>
    </xdr:from>
    <xdr:to>
      <xdr:col>2</xdr:col>
      <xdr:colOff>1028508</xdr:colOff>
      <xdr:row>145</xdr:row>
      <xdr:rowOff>1072095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xmlns="" id="{00000000-0008-0000-0000-00009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56" t="5581" r="14790" b="19102"/>
        <a:stretch/>
      </xdr:blipFill>
      <xdr:spPr>
        <a:xfrm>
          <a:off x="1194509" y="170915095"/>
          <a:ext cx="930817" cy="972000"/>
        </a:xfrm>
        <a:prstGeom prst="rect">
          <a:avLst/>
        </a:prstGeom>
      </xdr:spPr>
    </xdr:pic>
    <xdr:clientData/>
  </xdr:twoCellAnchor>
  <xdr:twoCellAnchor>
    <xdr:from>
      <xdr:col>2</xdr:col>
      <xdr:colOff>75479</xdr:colOff>
      <xdr:row>148</xdr:row>
      <xdr:rowOff>101871</xdr:rowOff>
    </xdr:from>
    <xdr:to>
      <xdr:col>2</xdr:col>
      <xdr:colOff>1043953</xdr:colOff>
      <xdr:row>148</xdr:row>
      <xdr:rowOff>1099071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xmlns="" id="{00000000-0008-0000-0000-00009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08" t="3736" r="4127" b="17200"/>
        <a:stretch/>
      </xdr:blipFill>
      <xdr:spPr>
        <a:xfrm>
          <a:off x="1172297" y="174380507"/>
          <a:ext cx="968474" cy="997200"/>
        </a:xfrm>
        <a:prstGeom prst="rect">
          <a:avLst/>
        </a:prstGeom>
      </xdr:spPr>
    </xdr:pic>
    <xdr:clientData/>
  </xdr:twoCellAnchor>
  <xdr:twoCellAnchor>
    <xdr:from>
      <xdr:col>2</xdr:col>
      <xdr:colOff>71212</xdr:colOff>
      <xdr:row>151</xdr:row>
      <xdr:rowOff>89403</xdr:rowOff>
    </xdr:from>
    <xdr:to>
      <xdr:col>2</xdr:col>
      <xdr:colOff>1050192</xdr:colOff>
      <xdr:row>151</xdr:row>
      <xdr:rowOff>1097403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xmlns="" id="{00000000-0008-0000-0000-00009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48" t="2749" r="6864" b="19496"/>
        <a:stretch/>
      </xdr:blipFill>
      <xdr:spPr>
        <a:xfrm>
          <a:off x="1168030" y="177831676"/>
          <a:ext cx="978980" cy="1008000"/>
        </a:xfrm>
        <a:prstGeom prst="rect">
          <a:avLst/>
        </a:prstGeom>
      </xdr:spPr>
    </xdr:pic>
    <xdr:clientData/>
  </xdr:twoCellAnchor>
  <xdr:twoCellAnchor>
    <xdr:from>
      <xdr:col>2</xdr:col>
      <xdr:colOff>71212</xdr:colOff>
      <xdr:row>152</xdr:row>
      <xdr:rowOff>70166</xdr:rowOff>
    </xdr:from>
    <xdr:to>
      <xdr:col>2</xdr:col>
      <xdr:colOff>1062183</xdr:colOff>
      <xdr:row>152</xdr:row>
      <xdr:rowOff>1078166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xmlns="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8030" y="178966984"/>
          <a:ext cx="990971" cy="1008000"/>
        </a:xfrm>
        <a:prstGeom prst="rect">
          <a:avLst/>
        </a:prstGeom>
      </xdr:spPr>
    </xdr:pic>
    <xdr:clientData/>
  </xdr:twoCellAnchor>
  <xdr:twoCellAnchor>
    <xdr:from>
      <xdr:col>2</xdr:col>
      <xdr:colOff>65972</xdr:colOff>
      <xdr:row>149</xdr:row>
      <xdr:rowOff>112147</xdr:rowOff>
    </xdr:from>
    <xdr:to>
      <xdr:col>2</xdr:col>
      <xdr:colOff>1043204</xdr:colOff>
      <xdr:row>149</xdr:row>
      <xdr:rowOff>1066147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xmlns="" id="{00000000-0008-0000-0000-00009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80" t="18748" r="11543"/>
        <a:stretch/>
      </xdr:blipFill>
      <xdr:spPr>
        <a:xfrm>
          <a:off x="1162790" y="175545329"/>
          <a:ext cx="977232" cy="954000"/>
        </a:xfrm>
        <a:prstGeom prst="rect">
          <a:avLst/>
        </a:prstGeom>
      </xdr:spPr>
    </xdr:pic>
    <xdr:clientData/>
  </xdr:twoCellAnchor>
  <xdr:twoCellAnchor>
    <xdr:from>
      <xdr:col>2</xdr:col>
      <xdr:colOff>59687</xdr:colOff>
      <xdr:row>150</xdr:row>
      <xdr:rowOff>117227</xdr:rowOff>
    </xdr:from>
    <xdr:to>
      <xdr:col>2</xdr:col>
      <xdr:colOff>1025916</xdr:colOff>
      <xdr:row>150</xdr:row>
      <xdr:rowOff>1071227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xmlns="" id="{00000000-0008-0000-0000-00009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47" t="4829" r="20909" b="28574"/>
        <a:stretch/>
      </xdr:blipFill>
      <xdr:spPr>
        <a:xfrm>
          <a:off x="1156505" y="176704954"/>
          <a:ext cx="966229" cy="954000"/>
        </a:xfrm>
        <a:prstGeom prst="rect">
          <a:avLst/>
        </a:prstGeom>
      </xdr:spPr>
    </xdr:pic>
    <xdr:clientData/>
  </xdr:twoCellAnchor>
  <xdr:twoCellAnchor>
    <xdr:from>
      <xdr:col>2</xdr:col>
      <xdr:colOff>74708</xdr:colOff>
      <xdr:row>153</xdr:row>
      <xdr:rowOff>117102</xdr:rowOff>
    </xdr:from>
    <xdr:to>
      <xdr:col>2</xdr:col>
      <xdr:colOff>1016002</xdr:colOff>
      <xdr:row>153</xdr:row>
      <xdr:rowOff>1071102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xmlns="" id="{00000000-0008-0000-0000-00009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4"/>
        <a:srcRect l="21153" r="15860" b="21640"/>
        <a:stretch/>
      </xdr:blipFill>
      <xdr:spPr>
        <a:xfrm>
          <a:off x="1171526" y="180168466"/>
          <a:ext cx="941294" cy="954000"/>
        </a:xfrm>
        <a:prstGeom prst="rect">
          <a:avLst/>
        </a:prstGeom>
      </xdr:spPr>
    </xdr:pic>
    <xdr:clientData/>
  </xdr:twoCellAnchor>
  <xdr:twoCellAnchor>
    <xdr:from>
      <xdr:col>2</xdr:col>
      <xdr:colOff>71212</xdr:colOff>
      <xdr:row>156</xdr:row>
      <xdr:rowOff>81629</xdr:rowOff>
    </xdr:from>
    <xdr:to>
      <xdr:col>2</xdr:col>
      <xdr:colOff>1052288</xdr:colOff>
      <xdr:row>156</xdr:row>
      <xdr:rowOff>1089629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xmlns="" id="{00000000-0008-0000-0000-00009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72" t="4230" r="9074" b="2730"/>
        <a:stretch/>
      </xdr:blipFill>
      <xdr:spPr>
        <a:xfrm>
          <a:off x="1168030" y="183596629"/>
          <a:ext cx="981076" cy="1008000"/>
        </a:xfrm>
        <a:prstGeom prst="rect">
          <a:avLst/>
        </a:prstGeom>
      </xdr:spPr>
    </xdr:pic>
    <xdr:clientData/>
  </xdr:twoCellAnchor>
  <xdr:twoCellAnchor>
    <xdr:from>
      <xdr:col>2</xdr:col>
      <xdr:colOff>62680</xdr:colOff>
      <xdr:row>158</xdr:row>
      <xdr:rowOff>87752</xdr:rowOff>
    </xdr:from>
    <xdr:to>
      <xdr:col>2</xdr:col>
      <xdr:colOff>1061267</xdr:colOff>
      <xdr:row>158</xdr:row>
      <xdr:rowOff>1084952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xmlns="" id="{00000000-0008-0000-0000-00009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78" t="6676" r="15529" b="31277"/>
        <a:stretch/>
      </xdr:blipFill>
      <xdr:spPr>
        <a:xfrm>
          <a:off x="1159498" y="185911843"/>
          <a:ext cx="998587" cy="997200"/>
        </a:xfrm>
        <a:prstGeom prst="rect">
          <a:avLst/>
        </a:prstGeom>
      </xdr:spPr>
    </xdr:pic>
    <xdr:clientData/>
  </xdr:twoCellAnchor>
  <xdr:twoCellAnchor>
    <xdr:from>
      <xdr:col>2</xdr:col>
      <xdr:colOff>85121</xdr:colOff>
      <xdr:row>159</xdr:row>
      <xdr:rowOff>103834</xdr:rowOff>
    </xdr:from>
    <xdr:to>
      <xdr:col>2</xdr:col>
      <xdr:colOff>1039091</xdr:colOff>
      <xdr:row>159</xdr:row>
      <xdr:rowOff>1062182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xmlns="" id="{00000000-0008-0000-0000-00009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825" t="4980" r="-2323" b="7924"/>
        <a:stretch/>
      </xdr:blipFill>
      <xdr:spPr>
        <a:xfrm>
          <a:off x="1181939" y="187082470"/>
          <a:ext cx="953970" cy="958348"/>
        </a:xfrm>
        <a:prstGeom prst="rect">
          <a:avLst/>
        </a:prstGeom>
      </xdr:spPr>
    </xdr:pic>
    <xdr:clientData/>
  </xdr:twoCellAnchor>
  <xdr:twoCellAnchor>
    <xdr:from>
      <xdr:col>2</xdr:col>
      <xdr:colOff>48398</xdr:colOff>
      <xdr:row>155</xdr:row>
      <xdr:rowOff>60376</xdr:rowOff>
    </xdr:from>
    <xdr:to>
      <xdr:col>2</xdr:col>
      <xdr:colOff>1065267</xdr:colOff>
      <xdr:row>155</xdr:row>
      <xdr:rowOff>1057576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xmlns="" id="{00000000-0008-0000-0000-0000A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60" t="4246" r="10200" b="28986"/>
        <a:stretch/>
      </xdr:blipFill>
      <xdr:spPr>
        <a:xfrm>
          <a:off x="1145216" y="182420831"/>
          <a:ext cx="1016869" cy="997200"/>
        </a:xfrm>
        <a:prstGeom prst="rect">
          <a:avLst/>
        </a:prstGeom>
      </xdr:spPr>
    </xdr:pic>
    <xdr:clientData/>
  </xdr:twoCellAnchor>
  <xdr:twoCellAnchor>
    <xdr:from>
      <xdr:col>2</xdr:col>
      <xdr:colOff>43788</xdr:colOff>
      <xdr:row>157</xdr:row>
      <xdr:rowOff>100561</xdr:rowOff>
    </xdr:from>
    <xdr:to>
      <xdr:col>2</xdr:col>
      <xdr:colOff>1039092</xdr:colOff>
      <xdr:row>157</xdr:row>
      <xdr:rowOff>1054561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xmlns="" id="{00000000-0008-0000-0000-0000A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236" b="11525"/>
        <a:stretch/>
      </xdr:blipFill>
      <xdr:spPr>
        <a:xfrm>
          <a:off x="1140606" y="184770106"/>
          <a:ext cx="995304" cy="954000"/>
        </a:xfrm>
        <a:prstGeom prst="rect">
          <a:avLst/>
        </a:prstGeom>
      </xdr:spPr>
    </xdr:pic>
    <xdr:clientData/>
  </xdr:twoCellAnchor>
  <xdr:twoCellAnchor>
    <xdr:from>
      <xdr:col>2</xdr:col>
      <xdr:colOff>45392</xdr:colOff>
      <xdr:row>160</xdr:row>
      <xdr:rowOff>84027</xdr:rowOff>
    </xdr:from>
    <xdr:to>
      <xdr:col>2</xdr:col>
      <xdr:colOff>1055988</xdr:colOff>
      <xdr:row>160</xdr:row>
      <xdr:rowOff>1074027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xmlns="" id="{00000000-0008-0000-0000-0000A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05" t="11302" r="19206" b="36300"/>
        <a:stretch/>
      </xdr:blipFill>
      <xdr:spPr>
        <a:xfrm>
          <a:off x="1142210" y="188217209"/>
          <a:ext cx="1010596" cy="990000"/>
        </a:xfrm>
        <a:prstGeom prst="rect">
          <a:avLst/>
        </a:prstGeom>
      </xdr:spPr>
    </xdr:pic>
    <xdr:clientData/>
  </xdr:twoCellAnchor>
  <xdr:twoCellAnchor>
    <xdr:from>
      <xdr:col>2</xdr:col>
      <xdr:colOff>60744</xdr:colOff>
      <xdr:row>154</xdr:row>
      <xdr:rowOff>105556</xdr:rowOff>
    </xdr:from>
    <xdr:to>
      <xdr:col>2</xdr:col>
      <xdr:colOff>1012991</xdr:colOff>
      <xdr:row>154</xdr:row>
      <xdr:rowOff>1102756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xmlns="" id="{00000000-0008-0000-0000-0000A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434" b="18711"/>
        <a:stretch/>
      </xdr:blipFill>
      <xdr:spPr>
        <a:xfrm>
          <a:off x="1157562" y="181311465"/>
          <a:ext cx="952247" cy="997200"/>
        </a:xfrm>
        <a:prstGeom prst="rect">
          <a:avLst/>
        </a:prstGeom>
      </xdr:spPr>
    </xdr:pic>
    <xdr:clientData/>
  </xdr:twoCellAnchor>
  <xdr:twoCellAnchor>
    <xdr:from>
      <xdr:col>2</xdr:col>
      <xdr:colOff>29356</xdr:colOff>
      <xdr:row>161</xdr:row>
      <xdr:rowOff>78512</xdr:rowOff>
    </xdr:from>
    <xdr:to>
      <xdr:col>2</xdr:col>
      <xdr:colOff>1084388</xdr:colOff>
      <xdr:row>161</xdr:row>
      <xdr:rowOff>1075712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xmlns="" id="{00000000-0008-0000-0000-0000A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108" t="7405" r="28576" b="41772"/>
        <a:stretch/>
      </xdr:blipFill>
      <xdr:spPr>
        <a:xfrm>
          <a:off x="1126174" y="189366239"/>
          <a:ext cx="1055032" cy="997200"/>
        </a:xfrm>
        <a:prstGeom prst="rect">
          <a:avLst/>
        </a:prstGeom>
      </xdr:spPr>
    </xdr:pic>
    <xdr:clientData/>
  </xdr:twoCellAnchor>
  <xdr:twoCellAnchor>
    <xdr:from>
      <xdr:col>2</xdr:col>
      <xdr:colOff>91231</xdr:colOff>
      <xdr:row>162</xdr:row>
      <xdr:rowOff>96177</xdr:rowOff>
    </xdr:from>
    <xdr:to>
      <xdr:col>2</xdr:col>
      <xdr:colOff>1047482</xdr:colOff>
      <xdr:row>162</xdr:row>
      <xdr:rowOff>1086177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xmlns="" id="{00000000-0008-0000-0000-0000A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328" t="7322" r="15874" b="27817"/>
        <a:stretch/>
      </xdr:blipFill>
      <xdr:spPr>
        <a:xfrm>
          <a:off x="1188049" y="190538450"/>
          <a:ext cx="956251" cy="990000"/>
        </a:xfrm>
        <a:prstGeom prst="rect">
          <a:avLst/>
        </a:prstGeom>
      </xdr:spPr>
    </xdr:pic>
    <xdr:clientData/>
  </xdr:twoCellAnchor>
  <xdr:twoCellAnchor>
    <xdr:from>
      <xdr:col>2</xdr:col>
      <xdr:colOff>44533</xdr:colOff>
      <xdr:row>163</xdr:row>
      <xdr:rowOff>66886</xdr:rowOff>
    </xdr:from>
    <xdr:to>
      <xdr:col>2</xdr:col>
      <xdr:colOff>1050547</xdr:colOff>
      <xdr:row>163</xdr:row>
      <xdr:rowOff>1064086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xmlns="" id="{00000000-0008-0000-0000-0000A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399" t="7853" r="16865" b="19496"/>
        <a:stretch/>
      </xdr:blipFill>
      <xdr:spPr>
        <a:xfrm>
          <a:off x="1141351" y="191663704"/>
          <a:ext cx="1006014" cy="997200"/>
        </a:xfrm>
        <a:prstGeom prst="rect">
          <a:avLst/>
        </a:prstGeom>
      </xdr:spPr>
    </xdr:pic>
    <xdr:clientData/>
  </xdr:twoCellAnchor>
  <xdr:twoCellAnchor>
    <xdr:from>
      <xdr:col>2</xdr:col>
      <xdr:colOff>67623</xdr:colOff>
      <xdr:row>166</xdr:row>
      <xdr:rowOff>80817</xdr:rowOff>
    </xdr:from>
    <xdr:to>
      <xdr:col>2</xdr:col>
      <xdr:colOff>1056513</xdr:colOff>
      <xdr:row>166</xdr:row>
      <xdr:rowOff>1078017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xmlns="" id="{00000000-0008-0000-0000-0000A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5"/>
        <a:srcRect l="7166" t="7317" r="7557" b="4873"/>
        <a:stretch/>
      </xdr:blipFill>
      <xdr:spPr>
        <a:xfrm>
          <a:off x="1164441" y="195141272"/>
          <a:ext cx="988890" cy="997200"/>
        </a:xfrm>
        <a:prstGeom prst="rect">
          <a:avLst/>
        </a:prstGeom>
      </xdr:spPr>
    </xdr:pic>
    <xdr:clientData/>
  </xdr:twoCellAnchor>
  <xdr:twoCellAnchor>
    <xdr:from>
      <xdr:col>2</xdr:col>
      <xdr:colOff>118922</xdr:colOff>
      <xdr:row>164</xdr:row>
      <xdr:rowOff>77198</xdr:rowOff>
    </xdr:from>
    <xdr:to>
      <xdr:col>2</xdr:col>
      <xdr:colOff>1028987</xdr:colOff>
      <xdr:row>164</xdr:row>
      <xdr:rowOff>1074398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xmlns="" id="{00000000-0008-0000-0000-0000A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84" t="4474" r="26893" b="39282"/>
        <a:stretch/>
      </xdr:blipFill>
      <xdr:spPr>
        <a:xfrm>
          <a:off x="1215740" y="192828562"/>
          <a:ext cx="910065" cy="997200"/>
        </a:xfrm>
        <a:prstGeom prst="rect">
          <a:avLst/>
        </a:prstGeom>
      </xdr:spPr>
    </xdr:pic>
    <xdr:clientData/>
  </xdr:twoCellAnchor>
  <xdr:twoCellAnchor>
    <xdr:from>
      <xdr:col>2</xdr:col>
      <xdr:colOff>85521</xdr:colOff>
      <xdr:row>167</xdr:row>
      <xdr:rowOff>79796</xdr:rowOff>
    </xdr:from>
    <xdr:to>
      <xdr:col>2</xdr:col>
      <xdr:colOff>1055993</xdr:colOff>
      <xdr:row>167</xdr:row>
      <xdr:rowOff>1125562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xmlns="" id="{00000000-0008-0000-0000-0000A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04" t="3831" r="15501" b="15064"/>
        <a:stretch/>
      </xdr:blipFill>
      <xdr:spPr>
        <a:xfrm>
          <a:off x="1182339" y="196294796"/>
          <a:ext cx="970472" cy="1045766"/>
        </a:xfrm>
        <a:prstGeom prst="rect">
          <a:avLst/>
        </a:prstGeom>
      </xdr:spPr>
    </xdr:pic>
    <xdr:clientData/>
  </xdr:twoCellAnchor>
  <xdr:twoCellAnchor>
    <xdr:from>
      <xdr:col>2</xdr:col>
      <xdr:colOff>84456</xdr:colOff>
      <xdr:row>165</xdr:row>
      <xdr:rowOff>94011</xdr:rowOff>
    </xdr:from>
    <xdr:to>
      <xdr:col>2</xdr:col>
      <xdr:colOff>1044288</xdr:colOff>
      <xdr:row>165</xdr:row>
      <xdr:rowOff>1084011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xmlns="" id="{00000000-0008-0000-0000-0000A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94" t="11912" r="13862" b="12493"/>
        <a:stretch/>
      </xdr:blipFill>
      <xdr:spPr>
        <a:xfrm>
          <a:off x="1181274" y="193999920"/>
          <a:ext cx="959832" cy="990000"/>
        </a:xfrm>
        <a:prstGeom prst="rect">
          <a:avLst/>
        </a:prstGeom>
      </xdr:spPr>
    </xdr:pic>
    <xdr:clientData/>
  </xdr:twoCellAnchor>
  <xdr:twoCellAnchor>
    <xdr:from>
      <xdr:col>2</xdr:col>
      <xdr:colOff>59667</xdr:colOff>
      <xdr:row>170</xdr:row>
      <xdr:rowOff>100948</xdr:rowOff>
    </xdr:from>
    <xdr:to>
      <xdr:col>2</xdr:col>
      <xdr:colOff>1056712</xdr:colOff>
      <xdr:row>170</xdr:row>
      <xdr:rowOff>1108948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xmlns="" id="{00000000-0008-0000-0000-0000A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25" t="-1" r="11684" b="1825"/>
        <a:stretch/>
      </xdr:blipFill>
      <xdr:spPr>
        <a:xfrm>
          <a:off x="1156485" y="199779584"/>
          <a:ext cx="997045" cy="1008000"/>
        </a:xfrm>
        <a:prstGeom prst="rect">
          <a:avLst/>
        </a:prstGeom>
      </xdr:spPr>
    </xdr:pic>
    <xdr:clientData/>
  </xdr:twoCellAnchor>
  <xdr:twoCellAnchor>
    <xdr:from>
      <xdr:col>2</xdr:col>
      <xdr:colOff>71927</xdr:colOff>
      <xdr:row>171</xdr:row>
      <xdr:rowOff>55545</xdr:rowOff>
    </xdr:from>
    <xdr:to>
      <xdr:col>2</xdr:col>
      <xdr:colOff>1050637</xdr:colOff>
      <xdr:row>171</xdr:row>
      <xdr:rowOff>1056789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xmlns="" id="{00000000-0008-0000-0000-0000A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61" t="153" r="9180" b="9856"/>
        <a:stretch/>
      </xdr:blipFill>
      <xdr:spPr>
        <a:xfrm>
          <a:off x="1168745" y="200888727"/>
          <a:ext cx="978710" cy="1001244"/>
        </a:xfrm>
        <a:prstGeom prst="rect">
          <a:avLst/>
        </a:prstGeom>
      </xdr:spPr>
    </xdr:pic>
    <xdr:clientData/>
  </xdr:twoCellAnchor>
  <xdr:twoCellAnchor>
    <xdr:from>
      <xdr:col>2</xdr:col>
      <xdr:colOff>54719</xdr:colOff>
      <xdr:row>168</xdr:row>
      <xdr:rowOff>97811</xdr:rowOff>
    </xdr:from>
    <xdr:to>
      <xdr:col>2</xdr:col>
      <xdr:colOff>1048028</xdr:colOff>
      <xdr:row>168</xdr:row>
      <xdr:rowOff>1087811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xmlns="" id="{00000000-0008-0000-0000-0000A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2" t="5069" r="19453" b="22555"/>
        <a:stretch/>
      </xdr:blipFill>
      <xdr:spPr>
        <a:xfrm>
          <a:off x="1151537" y="197467356"/>
          <a:ext cx="993309" cy="990000"/>
        </a:xfrm>
        <a:prstGeom prst="rect">
          <a:avLst/>
        </a:prstGeom>
      </xdr:spPr>
    </xdr:pic>
    <xdr:clientData/>
  </xdr:twoCellAnchor>
  <xdr:twoCellAnchor>
    <xdr:from>
      <xdr:col>2</xdr:col>
      <xdr:colOff>96332</xdr:colOff>
      <xdr:row>172</xdr:row>
      <xdr:rowOff>79770</xdr:rowOff>
    </xdr:from>
    <xdr:to>
      <xdr:col>2</xdr:col>
      <xdr:colOff>1039092</xdr:colOff>
      <xdr:row>172</xdr:row>
      <xdr:rowOff>1051142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xmlns="" id="{00000000-0008-0000-0000-0000A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98" t="-937" r="2789" b="22958"/>
        <a:stretch/>
      </xdr:blipFill>
      <xdr:spPr>
        <a:xfrm>
          <a:off x="1193150" y="202067497"/>
          <a:ext cx="942760" cy="971372"/>
        </a:xfrm>
        <a:prstGeom prst="rect">
          <a:avLst/>
        </a:prstGeom>
      </xdr:spPr>
    </xdr:pic>
    <xdr:clientData/>
  </xdr:twoCellAnchor>
  <xdr:twoCellAnchor>
    <xdr:from>
      <xdr:col>2</xdr:col>
      <xdr:colOff>143860</xdr:colOff>
      <xdr:row>175</xdr:row>
      <xdr:rowOff>87753</xdr:rowOff>
    </xdr:from>
    <xdr:to>
      <xdr:col>2</xdr:col>
      <xdr:colOff>1022232</xdr:colOff>
      <xdr:row>175</xdr:row>
      <xdr:rowOff>1039093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xmlns="" id="{00000000-0008-0000-0000-0000B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868" t="1209" r="28228" b="41599"/>
        <a:stretch/>
      </xdr:blipFill>
      <xdr:spPr>
        <a:xfrm>
          <a:off x="1240678" y="205539117"/>
          <a:ext cx="878372" cy="951340"/>
        </a:xfrm>
        <a:prstGeom prst="rect">
          <a:avLst/>
        </a:prstGeom>
      </xdr:spPr>
    </xdr:pic>
    <xdr:clientData/>
  </xdr:twoCellAnchor>
  <xdr:twoCellAnchor>
    <xdr:from>
      <xdr:col>2</xdr:col>
      <xdr:colOff>77468</xdr:colOff>
      <xdr:row>174</xdr:row>
      <xdr:rowOff>113473</xdr:rowOff>
    </xdr:from>
    <xdr:to>
      <xdr:col>2</xdr:col>
      <xdr:colOff>1070836</xdr:colOff>
      <xdr:row>174</xdr:row>
      <xdr:rowOff>1067473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xmlns="" id="{00000000-0008-0000-0000-0000B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89" r="9955" b="12685"/>
        <a:stretch/>
      </xdr:blipFill>
      <xdr:spPr>
        <a:xfrm>
          <a:off x="1174286" y="204410291"/>
          <a:ext cx="993368" cy="954000"/>
        </a:xfrm>
        <a:prstGeom prst="rect">
          <a:avLst/>
        </a:prstGeom>
      </xdr:spPr>
    </xdr:pic>
    <xdr:clientData/>
  </xdr:twoCellAnchor>
  <xdr:twoCellAnchor>
    <xdr:from>
      <xdr:col>2</xdr:col>
      <xdr:colOff>57051</xdr:colOff>
      <xdr:row>169</xdr:row>
      <xdr:rowOff>69272</xdr:rowOff>
    </xdr:from>
    <xdr:to>
      <xdr:col>2</xdr:col>
      <xdr:colOff>1050614</xdr:colOff>
      <xdr:row>169</xdr:row>
      <xdr:rowOff>1066472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xmlns="" id="{00000000-0008-0000-0000-0000B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13" t="4123" r="14211" b="22573"/>
        <a:stretch/>
      </xdr:blipFill>
      <xdr:spPr>
        <a:xfrm>
          <a:off x="1153869" y="198593363"/>
          <a:ext cx="993563" cy="997200"/>
        </a:xfrm>
        <a:prstGeom prst="rect">
          <a:avLst/>
        </a:prstGeom>
      </xdr:spPr>
    </xdr:pic>
    <xdr:clientData/>
  </xdr:twoCellAnchor>
  <xdr:twoCellAnchor>
    <xdr:from>
      <xdr:col>2</xdr:col>
      <xdr:colOff>94012</xdr:colOff>
      <xdr:row>176</xdr:row>
      <xdr:rowOff>126998</xdr:rowOff>
    </xdr:from>
    <xdr:to>
      <xdr:col>2</xdr:col>
      <xdr:colOff>1044424</xdr:colOff>
      <xdr:row>176</xdr:row>
      <xdr:rowOff>1026998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xmlns="" id="{00000000-0008-0000-0000-0000B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97" t="1179" r="18692" b="26564"/>
        <a:stretch/>
      </xdr:blipFill>
      <xdr:spPr>
        <a:xfrm>
          <a:off x="1190830" y="206732907"/>
          <a:ext cx="950412" cy="900000"/>
        </a:xfrm>
        <a:prstGeom prst="rect">
          <a:avLst/>
        </a:prstGeom>
      </xdr:spPr>
    </xdr:pic>
    <xdr:clientData/>
  </xdr:twoCellAnchor>
  <xdr:twoCellAnchor>
    <xdr:from>
      <xdr:col>2</xdr:col>
      <xdr:colOff>53768</xdr:colOff>
      <xdr:row>178</xdr:row>
      <xdr:rowOff>88408</xdr:rowOff>
    </xdr:from>
    <xdr:to>
      <xdr:col>2</xdr:col>
      <xdr:colOff>1037895</xdr:colOff>
      <xdr:row>178</xdr:row>
      <xdr:rowOff>1042408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xmlns="" id="{00000000-0008-0000-0000-0000B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437" t="3630" r="26857" b="38917"/>
        <a:stretch/>
      </xdr:blipFill>
      <xdr:spPr>
        <a:xfrm>
          <a:off x="1150586" y="209003408"/>
          <a:ext cx="984127" cy="954000"/>
        </a:xfrm>
        <a:prstGeom prst="rect">
          <a:avLst/>
        </a:prstGeom>
      </xdr:spPr>
    </xdr:pic>
    <xdr:clientData/>
  </xdr:twoCellAnchor>
  <xdr:twoCellAnchor>
    <xdr:from>
      <xdr:col>2</xdr:col>
      <xdr:colOff>109104</xdr:colOff>
      <xdr:row>177</xdr:row>
      <xdr:rowOff>117101</xdr:rowOff>
    </xdr:from>
    <xdr:to>
      <xdr:col>2</xdr:col>
      <xdr:colOff>1016114</xdr:colOff>
      <xdr:row>177</xdr:row>
      <xdr:rowOff>1071101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xmlns="" id="{00000000-0008-0000-0000-0000B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97" t="10996" r="18715" b="23030"/>
        <a:stretch/>
      </xdr:blipFill>
      <xdr:spPr>
        <a:xfrm>
          <a:off x="1205922" y="207877556"/>
          <a:ext cx="907010" cy="954000"/>
        </a:xfrm>
        <a:prstGeom prst="rect">
          <a:avLst/>
        </a:prstGeom>
      </xdr:spPr>
    </xdr:pic>
    <xdr:clientData/>
  </xdr:twoCellAnchor>
  <xdr:twoCellAnchor>
    <xdr:from>
      <xdr:col>2</xdr:col>
      <xdr:colOff>75902</xdr:colOff>
      <xdr:row>179</xdr:row>
      <xdr:rowOff>105558</xdr:rowOff>
    </xdr:from>
    <xdr:to>
      <xdr:col>2</xdr:col>
      <xdr:colOff>1050638</xdr:colOff>
      <xdr:row>179</xdr:row>
      <xdr:rowOff>1059558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xmlns="" id="{00000000-0008-0000-0000-0000B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45" t="11912" r="21198" b="21197"/>
        <a:stretch/>
      </xdr:blipFill>
      <xdr:spPr>
        <a:xfrm>
          <a:off x="1172720" y="210175103"/>
          <a:ext cx="974736" cy="954000"/>
        </a:xfrm>
        <a:prstGeom prst="rect">
          <a:avLst/>
        </a:prstGeom>
      </xdr:spPr>
    </xdr:pic>
    <xdr:clientData/>
  </xdr:twoCellAnchor>
  <xdr:twoCellAnchor>
    <xdr:from>
      <xdr:col>2</xdr:col>
      <xdr:colOff>64327</xdr:colOff>
      <xdr:row>180</xdr:row>
      <xdr:rowOff>112154</xdr:rowOff>
    </xdr:from>
    <xdr:to>
      <xdr:col>2</xdr:col>
      <xdr:colOff>1053937</xdr:colOff>
      <xdr:row>180</xdr:row>
      <xdr:rowOff>1101764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xmlns="" id="{00000000-0008-0000-0000-0000B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198" t="204" r="15220" b="25753"/>
        <a:stretch/>
      </xdr:blipFill>
      <xdr:spPr>
        <a:xfrm>
          <a:off x="1161145" y="211336245"/>
          <a:ext cx="989610" cy="989610"/>
        </a:xfrm>
        <a:prstGeom prst="rect">
          <a:avLst/>
        </a:prstGeom>
      </xdr:spPr>
    </xdr:pic>
    <xdr:clientData/>
  </xdr:twoCellAnchor>
  <xdr:twoCellAnchor>
    <xdr:from>
      <xdr:col>2</xdr:col>
      <xdr:colOff>72862</xdr:colOff>
      <xdr:row>182</xdr:row>
      <xdr:rowOff>80091</xdr:rowOff>
    </xdr:from>
    <xdr:to>
      <xdr:col>2</xdr:col>
      <xdr:colOff>1058017</xdr:colOff>
      <xdr:row>182</xdr:row>
      <xdr:rowOff>1034091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xmlns="" id="{00000000-0008-0000-0000-0000B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61" t="9338" b="7863"/>
        <a:stretch/>
      </xdr:blipFill>
      <xdr:spPr>
        <a:xfrm>
          <a:off x="1169680" y="213613273"/>
          <a:ext cx="985155" cy="954000"/>
        </a:xfrm>
        <a:prstGeom prst="rect">
          <a:avLst/>
        </a:prstGeom>
      </xdr:spPr>
    </xdr:pic>
    <xdr:clientData/>
  </xdr:twoCellAnchor>
  <xdr:twoCellAnchor>
    <xdr:from>
      <xdr:col>2</xdr:col>
      <xdr:colOff>79307</xdr:colOff>
      <xdr:row>181</xdr:row>
      <xdr:rowOff>102259</xdr:rowOff>
    </xdr:from>
    <xdr:to>
      <xdr:col>2</xdr:col>
      <xdr:colOff>1050637</xdr:colOff>
      <xdr:row>181</xdr:row>
      <xdr:rowOff>1099459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xmlns="" id="{00000000-0008-0000-0000-0000B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2"/>
        <a:srcRect l="12579" t="9218" r="13905" b="14729"/>
        <a:stretch/>
      </xdr:blipFill>
      <xdr:spPr>
        <a:xfrm>
          <a:off x="1176125" y="212480895"/>
          <a:ext cx="971330" cy="997200"/>
        </a:xfrm>
        <a:prstGeom prst="rect">
          <a:avLst/>
        </a:prstGeom>
      </xdr:spPr>
    </xdr:pic>
    <xdr:clientData/>
  </xdr:twoCellAnchor>
  <xdr:twoCellAnchor>
    <xdr:from>
      <xdr:col>2</xdr:col>
      <xdr:colOff>85642</xdr:colOff>
      <xdr:row>184</xdr:row>
      <xdr:rowOff>92362</xdr:rowOff>
    </xdr:from>
    <xdr:to>
      <xdr:col>2</xdr:col>
      <xdr:colOff>1064763</xdr:colOff>
      <xdr:row>184</xdr:row>
      <xdr:rowOff>1046362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xmlns="" id="{00000000-0008-0000-0000-0000B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85" t="8641" r="26250" b="35202"/>
        <a:stretch/>
      </xdr:blipFill>
      <xdr:spPr>
        <a:xfrm>
          <a:off x="1182460" y="215934635"/>
          <a:ext cx="979121" cy="954000"/>
        </a:xfrm>
        <a:prstGeom prst="rect">
          <a:avLst/>
        </a:prstGeom>
      </xdr:spPr>
    </xdr:pic>
    <xdr:clientData/>
  </xdr:twoCellAnchor>
  <xdr:twoCellAnchor>
    <xdr:from>
      <xdr:col>2</xdr:col>
      <xdr:colOff>66633</xdr:colOff>
      <xdr:row>186</xdr:row>
      <xdr:rowOff>111496</xdr:rowOff>
    </xdr:from>
    <xdr:to>
      <xdr:col>2</xdr:col>
      <xdr:colOff>1067312</xdr:colOff>
      <xdr:row>186</xdr:row>
      <xdr:rowOff>1047496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xmlns="" id="{00000000-0008-0000-0000-0000B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85" t="5443" r="12995" b="18962"/>
        <a:stretch/>
      </xdr:blipFill>
      <xdr:spPr>
        <a:xfrm>
          <a:off x="1163451" y="218262860"/>
          <a:ext cx="1000679" cy="936000"/>
        </a:xfrm>
        <a:prstGeom prst="rect">
          <a:avLst/>
        </a:prstGeom>
      </xdr:spPr>
    </xdr:pic>
    <xdr:clientData/>
  </xdr:twoCellAnchor>
  <xdr:twoCellAnchor>
    <xdr:from>
      <xdr:col>2</xdr:col>
      <xdr:colOff>89219</xdr:colOff>
      <xdr:row>185</xdr:row>
      <xdr:rowOff>82258</xdr:rowOff>
    </xdr:from>
    <xdr:to>
      <xdr:col>2</xdr:col>
      <xdr:colOff>1031627</xdr:colOff>
      <xdr:row>185</xdr:row>
      <xdr:rowOff>1079458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xmlns="" id="{00000000-0008-0000-0000-0000B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500" t="7418" r="17525" b="10415"/>
        <a:stretch/>
      </xdr:blipFill>
      <xdr:spPr>
        <a:xfrm>
          <a:off x="1186037" y="217079076"/>
          <a:ext cx="942408" cy="997200"/>
        </a:xfrm>
        <a:prstGeom prst="rect">
          <a:avLst/>
        </a:prstGeom>
      </xdr:spPr>
    </xdr:pic>
    <xdr:clientData/>
  </xdr:twoCellAnchor>
  <xdr:twoCellAnchor>
    <xdr:from>
      <xdr:col>2</xdr:col>
      <xdr:colOff>69786</xdr:colOff>
      <xdr:row>188</xdr:row>
      <xdr:rowOff>119904</xdr:rowOff>
    </xdr:from>
    <xdr:to>
      <xdr:col>2</xdr:col>
      <xdr:colOff>1054212</xdr:colOff>
      <xdr:row>188</xdr:row>
      <xdr:rowOff>1073904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xmlns="" id="{00000000-0008-0000-0000-0000B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045" t="6349" r="26062" b="33321"/>
        <a:stretch/>
      </xdr:blipFill>
      <xdr:spPr>
        <a:xfrm>
          <a:off x="1166604" y="220580359"/>
          <a:ext cx="984426" cy="954000"/>
        </a:xfrm>
        <a:prstGeom prst="rect">
          <a:avLst/>
        </a:prstGeom>
      </xdr:spPr>
    </xdr:pic>
    <xdr:clientData/>
  </xdr:twoCellAnchor>
  <xdr:twoCellAnchor>
    <xdr:from>
      <xdr:col>2</xdr:col>
      <xdr:colOff>69274</xdr:colOff>
      <xdr:row>187</xdr:row>
      <xdr:rowOff>80818</xdr:rowOff>
    </xdr:from>
    <xdr:to>
      <xdr:col>2</xdr:col>
      <xdr:colOff>1039092</xdr:colOff>
      <xdr:row>187</xdr:row>
      <xdr:rowOff>1073728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xmlns="" id="{00000000-0008-0000-0000-0000B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7"/>
        <a:srcRect l="26337" t="12762" r="29320" b="32260"/>
        <a:stretch/>
      </xdr:blipFill>
      <xdr:spPr>
        <a:xfrm>
          <a:off x="1166092" y="219386727"/>
          <a:ext cx="969818" cy="992910"/>
        </a:xfrm>
        <a:prstGeom prst="rect">
          <a:avLst/>
        </a:prstGeom>
      </xdr:spPr>
    </xdr:pic>
    <xdr:clientData/>
  </xdr:twoCellAnchor>
  <xdr:twoCellAnchor>
    <xdr:from>
      <xdr:col>2</xdr:col>
      <xdr:colOff>128649</xdr:colOff>
      <xdr:row>183</xdr:row>
      <xdr:rowOff>89065</xdr:rowOff>
    </xdr:from>
    <xdr:to>
      <xdr:col>2</xdr:col>
      <xdr:colOff>1085989</xdr:colOff>
      <xdr:row>183</xdr:row>
      <xdr:rowOff>1079065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xmlns="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271649" y="214401565"/>
          <a:ext cx="957340" cy="990000"/>
        </a:xfrm>
        <a:prstGeom prst="rect">
          <a:avLst/>
        </a:prstGeom>
      </xdr:spPr>
    </xdr:pic>
    <xdr:clientData/>
  </xdr:twoCellAnchor>
  <xdr:twoCellAnchor>
    <xdr:from>
      <xdr:col>2</xdr:col>
      <xdr:colOff>61892</xdr:colOff>
      <xdr:row>189</xdr:row>
      <xdr:rowOff>34049</xdr:rowOff>
    </xdr:from>
    <xdr:to>
      <xdr:col>2</xdr:col>
      <xdr:colOff>1033442</xdr:colOff>
      <xdr:row>189</xdr:row>
      <xdr:rowOff>1108953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xmlns="" id="{00000000-0008-0000-0000-0000C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61" t="8094" r="22225" b="42498"/>
        <a:stretch/>
      </xdr:blipFill>
      <xdr:spPr>
        <a:xfrm>
          <a:off x="1158710" y="221649049"/>
          <a:ext cx="971550" cy="1074904"/>
        </a:xfrm>
        <a:prstGeom prst="rect">
          <a:avLst/>
        </a:prstGeom>
      </xdr:spPr>
    </xdr:pic>
    <xdr:clientData/>
  </xdr:twoCellAnchor>
  <xdr:twoCellAnchor>
    <xdr:from>
      <xdr:col>2</xdr:col>
      <xdr:colOff>46184</xdr:colOff>
      <xdr:row>190</xdr:row>
      <xdr:rowOff>92365</xdr:rowOff>
    </xdr:from>
    <xdr:to>
      <xdr:col>2</xdr:col>
      <xdr:colOff>1073782</xdr:colOff>
      <xdr:row>190</xdr:row>
      <xdr:rowOff>1082365</xdr:rowOff>
    </xdr:to>
    <xdr:pic>
      <xdr:nvPicPr>
        <xdr:cNvPr id="193" name="Picture 192" descr="1265-Pandya Dhruv Prashant bhai-(14-09-1994)-90169 86488.png">
          <a:extLst>
            <a:ext uri="{FF2B5EF4-FFF2-40B4-BE49-F238E27FC236}">
              <a16:creationId xmlns:a16="http://schemas.microsoft.com/office/drawing/2014/main" xmlns="" id="{00000000-0008-0000-0000-0000C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0" cstate="print"/>
        <a:srcRect l="15250" t="4791" r="22450" b="30555"/>
        <a:stretch/>
      </xdr:blipFill>
      <xdr:spPr>
        <a:xfrm>
          <a:off x="1143002" y="222861910"/>
          <a:ext cx="1027598" cy="990000"/>
        </a:xfrm>
        <a:prstGeom prst="rect">
          <a:avLst/>
        </a:prstGeom>
      </xdr:spPr>
    </xdr:pic>
    <xdr:clientData/>
  </xdr:twoCellAnchor>
  <xdr:twoCellAnchor>
    <xdr:from>
      <xdr:col>2</xdr:col>
      <xdr:colOff>94302</xdr:colOff>
      <xdr:row>191</xdr:row>
      <xdr:rowOff>55690</xdr:rowOff>
    </xdr:from>
    <xdr:to>
      <xdr:col>2</xdr:col>
      <xdr:colOff>1035216</xdr:colOff>
      <xdr:row>191</xdr:row>
      <xdr:rowOff>1063690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xmlns="" id="{00000000-0008-0000-0000-0000C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579" b="9679"/>
        <a:stretch/>
      </xdr:blipFill>
      <xdr:spPr>
        <a:xfrm>
          <a:off x="1191120" y="223979781"/>
          <a:ext cx="940914" cy="1008000"/>
        </a:xfrm>
        <a:prstGeom prst="rect">
          <a:avLst/>
        </a:prstGeom>
      </xdr:spPr>
    </xdr:pic>
    <xdr:clientData/>
  </xdr:twoCellAnchor>
  <xdr:twoCellAnchor>
    <xdr:from>
      <xdr:col>2</xdr:col>
      <xdr:colOff>65899</xdr:colOff>
      <xdr:row>192</xdr:row>
      <xdr:rowOff>79168</xdr:rowOff>
    </xdr:from>
    <xdr:to>
      <xdr:col>2</xdr:col>
      <xdr:colOff>1052526</xdr:colOff>
      <xdr:row>192</xdr:row>
      <xdr:rowOff>1087168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xmlns="" id="{00000000-0008-0000-0000-0000C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01" t="6873" r="7200" b="11577"/>
        <a:stretch/>
      </xdr:blipFill>
      <xdr:spPr>
        <a:xfrm>
          <a:off x="1208899" y="224764393"/>
          <a:ext cx="986627" cy="1008000"/>
        </a:xfrm>
        <a:prstGeom prst="rect">
          <a:avLst/>
        </a:prstGeom>
      </xdr:spPr>
    </xdr:pic>
    <xdr:clientData/>
  </xdr:twoCellAnchor>
  <xdr:twoCellAnchor>
    <xdr:from>
      <xdr:col>2</xdr:col>
      <xdr:colOff>66262</xdr:colOff>
      <xdr:row>193</xdr:row>
      <xdr:rowOff>67961</xdr:rowOff>
    </xdr:from>
    <xdr:to>
      <xdr:col>2</xdr:col>
      <xdr:colOff>1058978</xdr:colOff>
      <xdr:row>193</xdr:row>
      <xdr:rowOff>1021961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xmlns="" id="{00000000-0008-0000-0000-0000C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81" t="3140" r="13574" b="13971"/>
        <a:stretch/>
      </xdr:blipFill>
      <xdr:spPr>
        <a:xfrm>
          <a:off x="1163080" y="226301143"/>
          <a:ext cx="992716" cy="954000"/>
        </a:xfrm>
        <a:prstGeom prst="rect">
          <a:avLst/>
        </a:prstGeom>
      </xdr:spPr>
    </xdr:pic>
    <xdr:clientData/>
  </xdr:twoCellAnchor>
  <xdr:twoCellAnchor>
    <xdr:from>
      <xdr:col>2</xdr:col>
      <xdr:colOff>89065</xdr:colOff>
      <xdr:row>194</xdr:row>
      <xdr:rowOff>80816</xdr:rowOff>
    </xdr:from>
    <xdr:to>
      <xdr:col>2</xdr:col>
      <xdr:colOff>1043065</xdr:colOff>
      <xdr:row>194</xdr:row>
      <xdr:rowOff>1034816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xmlns="" id="{00000000-0008-0000-0000-0000C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99" t="-3639" r="10330" b="23932"/>
        <a:stretch/>
      </xdr:blipFill>
      <xdr:spPr>
        <a:xfrm>
          <a:off x="1185883" y="227468543"/>
          <a:ext cx="954000" cy="954000"/>
        </a:xfrm>
        <a:prstGeom prst="rect">
          <a:avLst/>
        </a:prstGeom>
      </xdr:spPr>
    </xdr:pic>
    <xdr:clientData/>
  </xdr:twoCellAnchor>
  <xdr:twoCellAnchor>
    <xdr:from>
      <xdr:col>2</xdr:col>
      <xdr:colOff>130296</xdr:colOff>
      <xdr:row>196</xdr:row>
      <xdr:rowOff>79168</xdr:rowOff>
    </xdr:from>
    <xdr:to>
      <xdr:col>2</xdr:col>
      <xdr:colOff>1027548</xdr:colOff>
      <xdr:row>196</xdr:row>
      <xdr:rowOff>1081725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xmlns="" id="{00000000-0008-0000-0000-0000C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48" r="-452" b="4966"/>
        <a:stretch/>
      </xdr:blipFill>
      <xdr:spPr>
        <a:xfrm>
          <a:off x="1227114" y="229775986"/>
          <a:ext cx="897252" cy="1002557"/>
        </a:xfrm>
        <a:prstGeom prst="rect">
          <a:avLst/>
        </a:prstGeom>
      </xdr:spPr>
    </xdr:pic>
    <xdr:clientData/>
  </xdr:twoCellAnchor>
  <xdr:twoCellAnchor>
    <xdr:from>
      <xdr:col>2</xdr:col>
      <xdr:colOff>42881</xdr:colOff>
      <xdr:row>195</xdr:row>
      <xdr:rowOff>77519</xdr:rowOff>
    </xdr:from>
    <xdr:to>
      <xdr:col>2</xdr:col>
      <xdr:colOff>1054405</xdr:colOff>
      <xdr:row>195</xdr:row>
      <xdr:rowOff>1067519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xmlns="" id="{00000000-0008-0000-0000-0000C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88" t="6652" r="25356" b="37710"/>
        <a:stretch/>
      </xdr:blipFill>
      <xdr:spPr>
        <a:xfrm>
          <a:off x="1139699" y="228619792"/>
          <a:ext cx="1011524" cy="990000"/>
        </a:xfrm>
        <a:prstGeom prst="rect">
          <a:avLst/>
        </a:prstGeom>
      </xdr:spPr>
    </xdr:pic>
    <xdr:clientData/>
  </xdr:twoCellAnchor>
  <xdr:twoCellAnchor>
    <xdr:from>
      <xdr:col>2</xdr:col>
      <xdr:colOff>69343</xdr:colOff>
      <xdr:row>198</xdr:row>
      <xdr:rowOff>83347</xdr:rowOff>
    </xdr:from>
    <xdr:to>
      <xdr:col>2</xdr:col>
      <xdr:colOff>1062477</xdr:colOff>
      <xdr:row>198</xdr:row>
      <xdr:rowOff>1083469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xmlns="" id="{00000000-0008-0000-0000-0000C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553" t="12366" r="34406" b="55689"/>
        <a:stretch/>
      </xdr:blipFill>
      <xdr:spPr>
        <a:xfrm>
          <a:off x="1166161" y="232089256"/>
          <a:ext cx="993134" cy="1000122"/>
        </a:xfrm>
        <a:prstGeom prst="rect">
          <a:avLst/>
        </a:prstGeom>
      </xdr:spPr>
    </xdr:pic>
    <xdr:clientData/>
  </xdr:twoCellAnchor>
  <xdr:twoCellAnchor>
    <xdr:from>
      <xdr:col>2</xdr:col>
      <xdr:colOff>74497</xdr:colOff>
      <xdr:row>197</xdr:row>
      <xdr:rowOff>59376</xdr:rowOff>
    </xdr:from>
    <xdr:to>
      <xdr:col>2</xdr:col>
      <xdr:colOff>1043928</xdr:colOff>
      <xdr:row>197</xdr:row>
      <xdr:rowOff>1103376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xmlns="" id="{00000000-0008-0000-0000-0000C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59" t="6414" r="23609" b="22572"/>
        <a:stretch/>
      </xdr:blipFill>
      <xdr:spPr>
        <a:xfrm>
          <a:off x="1217497" y="230507226"/>
          <a:ext cx="969431" cy="1044000"/>
        </a:xfrm>
        <a:prstGeom prst="rect">
          <a:avLst/>
        </a:prstGeom>
      </xdr:spPr>
    </xdr:pic>
    <xdr:clientData/>
  </xdr:twoCellAnchor>
  <xdr:twoCellAnchor>
    <xdr:from>
      <xdr:col>2</xdr:col>
      <xdr:colOff>94302</xdr:colOff>
      <xdr:row>203</xdr:row>
      <xdr:rowOff>82804</xdr:rowOff>
    </xdr:from>
    <xdr:to>
      <xdr:col>2</xdr:col>
      <xdr:colOff>1037070</xdr:colOff>
      <xdr:row>203</xdr:row>
      <xdr:rowOff>1080004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xmlns="" id="{00000000-0008-0000-0000-0000C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509" t="2749" r="17721" b="19365"/>
        <a:stretch/>
      </xdr:blipFill>
      <xdr:spPr>
        <a:xfrm>
          <a:off x="1191120" y="237861440"/>
          <a:ext cx="942768" cy="997200"/>
        </a:xfrm>
        <a:prstGeom prst="rect">
          <a:avLst/>
        </a:prstGeom>
      </xdr:spPr>
    </xdr:pic>
    <xdr:clientData/>
  </xdr:twoCellAnchor>
  <xdr:twoCellAnchor>
    <xdr:from>
      <xdr:col>2</xdr:col>
      <xdr:colOff>53449</xdr:colOff>
      <xdr:row>204</xdr:row>
      <xdr:rowOff>67574</xdr:rowOff>
    </xdr:from>
    <xdr:to>
      <xdr:col>2</xdr:col>
      <xdr:colOff>1069804</xdr:colOff>
      <xdr:row>204</xdr:row>
      <xdr:rowOff>1064774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xmlns="" id="{00000000-0008-0000-0000-0000C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54" t="1617" r="25310" b="41791"/>
        <a:stretch/>
      </xdr:blipFill>
      <xdr:spPr>
        <a:xfrm>
          <a:off x="1150267" y="239000756"/>
          <a:ext cx="1016355" cy="997200"/>
        </a:xfrm>
        <a:prstGeom prst="rect">
          <a:avLst/>
        </a:prstGeom>
      </xdr:spPr>
    </xdr:pic>
    <xdr:clientData/>
  </xdr:twoCellAnchor>
  <xdr:twoCellAnchor>
    <xdr:from>
      <xdr:col>2</xdr:col>
      <xdr:colOff>44826</xdr:colOff>
      <xdr:row>202</xdr:row>
      <xdr:rowOff>69476</xdr:rowOff>
    </xdr:from>
    <xdr:to>
      <xdr:col>2</xdr:col>
      <xdr:colOff>1076045</xdr:colOff>
      <xdr:row>202</xdr:row>
      <xdr:rowOff>1066676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xmlns="" id="{00000000-0008-0000-0000-0000C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54" t="9526" r="23176" b="23523"/>
        <a:stretch/>
      </xdr:blipFill>
      <xdr:spPr>
        <a:xfrm>
          <a:off x="1141644" y="236693567"/>
          <a:ext cx="1031219" cy="997200"/>
        </a:xfrm>
        <a:prstGeom prst="rect">
          <a:avLst/>
        </a:prstGeom>
      </xdr:spPr>
    </xdr:pic>
    <xdr:clientData/>
  </xdr:twoCellAnchor>
  <xdr:twoCellAnchor>
    <xdr:from>
      <xdr:col>2</xdr:col>
      <xdr:colOff>67576</xdr:colOff>
      <xdr:row>201</xdr:row>
      <xdr:rowOff>105791</xdr:rowOff>
    </xdr:from>
    <xdr:to>
      <xdr:col>2</xdr:col>
      <xdr:colOff>1046036</xdr:colOff>
      <xdr:row>201</xdr:row>
      <xdr:rowOff>1059791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xmlns="" id="{00000000-0008-0000-0000-0000C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61" t="10582" r="15852" b="29591"/>
        <a:stretch/>
      </xdr:blipFill>
      <xdr:spPr>
        <a:xfrm>
          <a:off x="1164394" y="235575336"/>
          <a:ext cx="978460" cy="954000"/>
        </a:xfrm>
        <a:prstGeom prst="rect">
          <a:avLst/>
        </a:prstGeom>
      </xdr:spPr>
    </xdr:pic>
    <xdr:clientData/>
  </xdr:twoCellAnchor>
  <xdr:twoCellAnchor>
    <xdr:from>
      <xdr:col>2</xdr:col>
      <xdr:colOff>77521</xdr:colOff>
      <xdr:row>208</xdr:row>
      <xdr:rowOff>105558</xdr:rowOff>
    </xdr:from>
    <xdr:to>
      <xdr:col>2</xdr:col>
      <xdr:colOff>1021806</xdr:colOff>
      <xdr:row>208</xdr:row>
      <xdr:rowOff>1059558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xmlns="" id="{00000000-0008-0000-0000-0000C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437" t="10297" r="10576" b="22284"/>
        <a:stretch/>
      </xdr:blipFill>
      <xdr:spPr>
        <a:xfrm>
          <a:off x="1174339" y="243656922"/>
          <a:ext cx="944285" cy="954000"/>
        </a:xfrm>
        <a:prstGeom prst="rect">
          <a:avLst/>
        </a:prstGeom>
      </xdr:spPr>
    </xdr:pic>
    <xdr:clientData/>
  </xdr:twoCellAnchor>
  <xdr:twoCellAnchor>
    <xdr:from>
      <xdr:col>2</xdr:col>
      <xdr:colOff>75870</xdr:colOff>
      <xdr:row>199</xdr:row>
      <xdr:rowOff>67362</xdr:rowOff>
    </xdr:from>
    <xdr:to>
      <xdr:col>2</xdr:col>
      <xdr:colOff>1055113</xdr:colOff>
      <xdr:row>199</xdr:row>
      <xdr:rowOff>1088571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xmlns="" id="{00000000-0008-0000-0000-0000C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72" t="786" r="12302" b="17534"/>
        <a:stretch/>
      </xdr:blipFill>
      <xdr:spPr>
        <a:xfrm>
          <a:off x="1172688" y="233227817"/>
          <a:ext cx="979243" cy="1021209"/>
        </a:xfrm>
        <a:prstGeom prst="rect">
          <a:avLst/>
        </a:prstGeom>
      </xdr:spPr>
    </xdr:pic>
    <xdr:clientData/>
  </xdr:twoCellAnchor>
  <xdr:twoCellAnchor>
    <xdr:from>
      <xdr:col>2</xdr:col>
      <xdr:colOff>97895</xdr:colOff>
      <xdr:row>205</xdr:row>
      <xdr:rowOff>108808</xdr:rowOff>
    </xdr:from>
    <xdr:to>
      <xdr:col>2</xdr:col>
      <xdr:colOff>1056296</xdr:colOff>
      <xdr:row>205</xdr:row>
      <xdr:rowOff>1062808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xmlns="" id="{00000000-0008-0000-0000-0000D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38" t="3860" r="3502" b="17922"/>
        <a:stretch/>
      </xdr:blipFill>
      <xdr:spPr>
        <a:xfrm>
          <a:off x="1194713" y="240196535"/>
          <a:ext cx="958401" cy="954000"/>
        </a:xfrm>
        <a:prstGeom prst="rect">
          <a:avLst/>
        </a:prstGeom>
      </xdr:spPr>
    </xdr:pic>
    <xdr:clientData/>
  </xdr:twoCellAnchor>
  <xdr:twoCellAnchor>
    <xdr:from>
      <xdr:col>2</xdr:col>
      <xdr:colOff>61027</xdr:colOff>
      <xdr:row>207</xdr:row>
      <xdr:rowOff>69272</xdr:rowOff>
    </xdr:from>
    <xdr:to>
      <xdr:col>2</xdr:col>
      <xdr:colOff>1063647</xdr:colOff>
      <xdr:row>207</xdr:row>
      <xdr:rowOff>1113272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xmlns="" id="{00000000-0008-0000-0000-0000D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6"/>
        <a:srcRect l="9621" t="5498" r="6537" b="8827"/>
        <a:stretch/>
      </xdr:blipFill>
      <xdr:spPr>
        <a:xfrm>
          <a:off x="1157845" y="242466090"/>
          <a:ext cx="1002620" cy="1044000"/>
        </a:xfrm>
        <a:prstGeom prst="rect">
          <a:avLst/>
        </a:prstGeom>
      </xdr:spPr>
    </xdr:pic>
    <xdr:clientData/>
  </xdr:twoCellAnchor>
  <xdr:twoCellAnchor>
    <xdr:from>
      <xdr:col>2</xdr:col>
      <xdr:colOff>68675</xdr:colOff>
      <xdr:row>206</xdr:row>
      <xdr:rowOff>47625</xdr:rowOff>
    </xdr:from>
    <xdr:to>
      <xdr:col>2</xdr:col>
      <xdr:colOff>1049750</xdr:colOff>
      <xdr:row>206</xdr:row>
      <xdr:rowOff>1095375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xmlns="" id="{00000000-0008-0000-0000-0000D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19" t="6350" r="17032" b="30150"/>
        <a:stretch/>
      </xdr:blipFill>
      <xdr:spPr>
        <a:xfrm>
          <a:off x="1211675" y="240868200"/>
          <a:ext cx="981075" cy="1047750"/>
        </a:xfrm>
        <a:prstGeom prst="rect">
          <a:avLst/>
        </a:prstGeom>
      </xdr:spPr>
    </xdr:pic>
    <xdr:clientData/>
  </xdr:twoCellAnchor>
  <xdr:twoCellAnchor>
    <xdr:from>
      <xdr:col>2</xdr:col>
      <xdr:colOff>65021</xdr:colOff>
      <xdr:row>200</xdr:row>
      <xdr:rowOff>79168</xdr:rowOff>
    </xdr:from>
    <xdr:to>
      <xdr:col>2</xdr:col>
      <xdr:colOff>1053403</xdr:colOff>
      <xdr:row>200</xdr:row>
      <xdr:rowOff>1087168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xmlns="" id="{00000000-0008-0000-0000-0000D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90" t="1375" r="4936" b="12493"/>
        <a:stretch/>
      </xdr:blipFill>
      <xdr:spPr>
        <a:xfrm>
          <a:off x="1208021" y="233984593"/>
          <a:ext cx="988382" cy="1008000"/>
        </a:xfrm>
        <a:prstGeom prst="rect">
          <a:avLst/>
        </a:prstGeom>
      </xdr:spPr>
    </xdr:pic>
    <xdr:clientData/>
  </xdr:twoCellAnchor>
  <xdr:twoCellAnchor>
    <xdr:from>
      <xdr:col>2</xdr:col>
      <xdr:colOff>67911</xdr:colOff>
      <xdr:row>210</xdr:row>
      <xdr:rowOff>112493</xdr:rowOff>
    </xdr:from>
    <xdr:to>
      <xdr:col>2</xdr:col>
      <xdr:colOff>1042315</xdr:colOff>
      <xdr:row>210</xdr:row>
      <xdr:rowOff>1066493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xmlns="" id="{00000000-0008-0000-0000-0000D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15" r="19408" b="16608"/>
        <a:stretch/>
      </xdr:blipFill>
      <xdr:spPr>
        <a:xfrm>
          <a:off x="1164729" y="245972948"/>
          <a:ext cx="974404" cy="954000"/>
        </a:xfrm>
        <a:prstGeom prst="rect">
          <a:avLst/>
        </a:prstGeom>
      </xdr:spPr>
    </xdr:pic>
    <xdr:clientData/>
  </xdr:twoCellAnchor>
  <xdr:twoCellAnchor>
    <xdr:from>
      <xdr:col>2</xdr:col>
      <xdr:colOff>65974</xdr:colOff>
      <xdr:row>209</xdr:row>
      <xdr:rowOff>112155</xdr:rowOff>
    </xdr:from>
    <xdr:to>
      <xdr:col>2</xdr:col>
      <xdr:colOff>1042836</xdr:colOff>
      <xdr:row>209</xdr:row>
      <xdr:rowOff>1066155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xmlns="" id="{00000000-0008-0000-0000-0000D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6" t="3024" r="3544" b="18962"/>
        <a:stretch/>
      </xdr:blipFill>
      <xdr:spPr>
        <a:xfrm>
          <a:off x="1162792" y="244818064"/>
          <a:ext cx="976862" cy="954000"/>
        </a:xfrm>
        <a:prstGeom prst="rect">
          <a:avLst/>
        </a:prstGeom>
      </xdr:spPr>
    </xdr:pic>
    <xdr:clientData/>
  </xdr:twoCellAnchor>
  <xdr:twoCellAnchor>
    <xdr:from>
      <xdr:col>2</xdr:col>
      <xdr:colOff>62964</xdr:colOff>
      <xdr:row>213</xdr:row>
      <xdr:rowOff>102596</xdr:rowOff>
    </xdr:from>
    <xdr:to>
      <xdr:col>2</xdr:col>
      <xdr:colOff>1032577</xdr:colOff>
      <xdr:row>213</xdr:row>
      <xdr:rowOff>1056596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xmlns="" id="{00000000-0008-0000-0000-0000D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414" t="6110" r="19436" b="18550"/>
        <a:stretch/>
      </xdr:blipFill>
      <xdr:spPr>
        <a:xfrm>
          <a:off x="1159782" y="249426687"/>
          <a:ext cx="969613" cy="954000"/>
        </a:xfrm>
        <a:prstGeom prst="rect">
          <a:avLst/>
        </a:prstGeom>
      </xdr:spPr>
    </xdr:pic>
    <xdr:clientData/>
  </xdr:twoCellAnchor>
  <xdr:twoCellAnchor>
    <xdr:from>
      <xdr:col>2</xdr:col>
      <xdr:colOff>58014</xdr:colOff>
      <xdr:row>211</xdr:row>
      <xdr:rowOff>93113</xdr:rowOff>
    </xdr:from>
    <xdr:to>
      <xdr:col>2</xdr:col>
      <xdr:colOff>1062294</xdr:colOff>
      <xdr:row>211</xdr:row>
      <xdr:rowOff>1047113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xmlns="" id="{00000000-0008-0000-0000-0000D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91" t="-853" r="9577" b="16509"/>
        <a:stretch/>
      </xdr:blipFill>
      <xdr:spPr>
        <a:xfrm>
          <a:off x="1154832" y="247108113"/>
          <a:ext cx="1004280" cy="954000"/>
        </a:xfrm>
        <a:prstGeom prst="rect">
          <a:avLst/>
        </a:prstGeom>
      </xdr:spPr>
    </xdr:pic>
    <xdr:clientData/>
  </xdr:twoCellAnchor>
  <xdr:twoCellAnchor>
    <xdr:from>
      <xdr:col>2</xdr:col>
      <xdr:colOff>67914</xdr:colOff>
      <xdr:row>212</xdr:row>
      <xdr:rowOff>117577</xdr:rowOff>
    </xdr:from>
    <xdr:to>
      <xdr:col>2</xdr:col>
      <xdr:colOff>1046848</xdr:colOff>
      <xdr:row>212</xdr:row>
      <xdr:rowOff>1071577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xmlns="" id="{00000000-0008-0000-0000-0000D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090" t="11416" r="25425" b="34441"/>
        <a:stretch/>
      </xdr:blipFill>
      <xdr:spPr>
        <a:xfrm>
          <a:off x="1164732" y="248287122"/>
          <a:ext cx="978934" cy="954000"/>
        </a:xfrm>
        <a:prstGeom prst="rect">
          <a:avLst/>
        </a:prstGeom>
      </xdr:spPr>
    </xdr:pic>
    <xdr:clientData/>
  </xdr:twoCellAnchor>
  <xdr:twoCellAnchor>
    <xdr:from>
      <xdr:col>2</xdr:col>
      <xdr:colOff>77425</xdr:colOff>
      <xdr:row>215</xdr:row>
      <xdr:rowOff>56029</xdr:rowOff>
    </xdr:from>
    <xdr:to>
      <xdr:col>2</xdr:col>
      <xdr:colOff>1053937</xdr:colOff>
      <xdr:row>215</xdr:row>
      <xdr:rowOff>1100029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xmlns="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4243" y="251689211"/>
          <a:ext cx="976512" cy="1044000"/>
        </a:xfrm>
        <a:prstGeom prst="rect">
          <a:avLst/>
        </a:prstGeom>
      </xdr:spPr>
    </xdr:pic>
    <xdr:clientData/>
  </xdr:twoCellAnchor>
  <xdr:twoCellAnchor>
    <xdr:from>
      <xdr:col>2</xdr:col>
      <xdr:colOff>82243</xdr:colOff>
      <xdr:row>214</xdr:row>
      <xdr:rowOff>93481</xdr:rowOff>
    </xdr:from>
    <xdr:to>
      <xdr:col>2</xdr:col>
      <xdr:colOff>1039091</xdr:colOff>
      <xdr:row>214</xdr:row>
      <xdr:rowOff>1073385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xmlns="" id="{00000000-0008-0000-0000-0000D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094" t="11938" r="26137" b="30212"/>
        <a:stretch/>
      </xdr:blipFill>
      <xdr:spPr>
        <a:xfrm>
          <a:off x="1179061" y="250572117"/>
          <a:ext cx="956848" cy="979904"/>
        </a:xfrm>
        <a:prstGeom prst="rect">
          <a:avLst/>
        </a:prstGeom>
      </xdr:spPr>
    </xdr:pic>
    <xdr:clientData/>
  </xdr:twoCellAnchor>
  <xdr:twoCellAnchor>
    <xdr:from>
      <xdr:col>2</xdr:col>
      <xdr:colOff>67117</xdr:colOff>
      <xdr:row>217</xdr:row>
      <xdr:rowOff>52106</xdr:rowOff>
    </xdr:from>
    <xdr:to>
      <xdr:col>2</xdr:col>
      <xdr:colOff>1078828</xdr:colOff>
      <xdr:row>217</xdr:row>
      <xdr:rowOff>1096106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xmlns="" id="{00000000-0008-0000-0000-0000D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960" t="13842" r="25729" b="32842"/>
        <a:stretch/>
      </xdr:blipFill>
      <xdr:spPr>
        <a:xfrm>
          <a:off x="1163935" y="253994379"/>
          <a:ext cx="1011711" cy="1044000"/>
        </a:xfrm>
        <a:prstGeom prst="rect">
          <a:avLst/>
        </a:prstGeom>
      </xdr:spPr>
    </xdr:pic>
    <xdr:clientData/>
  </xdr:twoCellAnchor>
  <xdr:twoCellAnchor>
    <xdr:from>
      <xdr:col>2</xdr:col>
      <xdr:colOff>56974</xdr:colOff>
      <xdr:row>216</xdr:row>
      <xdr:rowOff>64115</xdr:rowOff>
    </xdr:from>
    <xdr:to>
      <xdr:col>2</xdr:col>
      <xdr:colOff>1078887</xdr:colOff>
      <xdr:row>216</xdr:row>
      <xdr:rowOff>1072115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xmlns="" id="{00000000-0008-0000-0000-0000D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557" t="2610" r="-1557" b="2610"/>
        <a:stretch/>
      </xdr:blipFill>
      <xdr:spPr>
        <a:xfrm>
          <a:off x="1153792" y="252851842"/>
          <a:ext cx="1021913" cy="1008000"/>
        </a:xfrm>
        <a:prstGeom prst="rect">
          <a:avLst/>
        </a:prstGeom>
      </xdr:spPr>
    </xdr:pic>
    <xdr:clientData/>
  </xdr:twoCellAnchor>
  <xdr:twoCellAnchor>
    <xdr:from>
      <xdr:col>2</xdr:col>
      <xdr:colOff>52731</xdr:colOff>
      <xdr:row>219</xdr:row>
      <xdr:rowOff>99100</xdr:rowOff>
    </xdr:from>
    <xdr:to>
      <xdr:col>2</xdr:col>
      <xdr:colOff>1074596</xdr:colOff>
      <xdr:row>219</xdr:row>
      <xdr:rowOff>1089100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xmlns="" id="{00000000-0008-0000-0000-0000D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781" t="5128" r="18536" b="32539"/>
        <a:stretch/>
      </xdr:blipFill>
      <xdr:spPr>
        <a:xfrm>
          <a:off x="1149549" y="256350464"/>
          <a:ext cx="1021865" cy="990000"/>
        </a:xfrm>
        <a:prstGeom prst="rect">
          <a:avLst/>
        </a:prstGeom>
      </xdr:spPr>
    </xdr:pic>
    <xdr:clientData/>
  </xdr:twoCellAnchor>
  <xdr:twoCellAnchor>
    <xdr:from>
      <xdr:col>2</xdr:col>
      <xdr:colOff>66675</xdr:colOff>
      <xdr:row>218</xdr:row>
      <xdr:rowOff>63500</xdr:rowOff>
    </xdr:from>
    <xdr:to>
      <xdr:col>2</xdr:col>
      <xdr:colOff>1059737</xdr:colOff>
      <xdr:row>218</xdr:row>
      <xdr:rowOff>1053500</xdr:rowOff>
    </xdr:to>
    <xdr:pic>
      <xdr:nvPicPr>
        <xdr:cNvPr id="222" name="Picture 221" descr="1268-NISHANT HARESHKUMAR RAVAL-(22-06-1994)-9898757065.png">
          <a:extLst>
            <a:ext uri="{FF2B5EF4-FFF2-40B4-BE49-F238E27FC236}">
              <a16:creationId xmlns:a16="http://schemas.microsoft.com/office/drawing/2014/main" xmlns="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rcRect l="26588" t="10684" r="32156" b="38568"/>
        <a:stretch>
          <a:fillRect/>
        </a:stretch>
      </xdr:blipFill>
      <xdr:spPr>
        <a:xfrm>
          <a:off x="1163493" y="255160318"/>
          <a:ext cx="993062" cy="990000"/>
        </a:xfrm>
        <a:prstGeom prst="rect">
          <a:avLst/>
        </a:prstGeom>
      </xdr:spPr>
    </xdr:pic>
    <xdr:clientData/>
  </xdr:twoCellAnchor>
  <xdr:twoCellAnchor>
    <xdr:from>
      <xdr:col>2</xdr:col>
      <xdr:colOff>65227</xdr:colOff>
      <xdr:row>220</xdr:row>
      <xdr:rowOff>82638</xdr:rowOff>
    </xdr:from>
    <xdr:to>
      <xdr:col>2</xdr:col>
      <xdr:colOff>1066615</xdr:colOff>
      <xdr:row>220</xdr:row>
      <xdr:rowOff>1080024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xmlns="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2045" y="257488547"/>
          <a:ext cx="1001388" cy="997386"/>
        </a:xfrm>
        <a:prstGeom prst="rect">
          <a:avLst/>
        </a:prstGeom>
      </xdr:spPr>
    </xdr:pic>
    <xdr:clientData/>
  </xdr:twoCellAnchor>
  <xdr:twoCellAnchor>
    <xdr:from>
      <xdr:col>2</xdr:col>
      <xdr:colOff>71212</xdr:colOff>
      <xdr:row>221</xdr:row>
      <xdr:rowOff>87755</xdr:rowOff>
    </xdr:from>
    <xdr:to>
      <xdr:col>2</xdr:col>
      <xdr:colOff>1059135</xdr:colOff>
      <xdr:row>221</xdr:row>
      <xdr:rowOff>1095755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xmlns="" id="{00000000-0008-0000-0000-0000E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27" t="3663" r="17329" b="34618"/>
        <a:stretch/>
      </xdr:blipFill>
      <xdr:spPr>
        <a:xfrm>
          <a:off x="1168030" y="258648210"/>
          <a:ext cx="987923" cy="1008000"/>
        </a:xfrm>
        <a:prstGeom prst="rect">
          <a:avLst/>
        </a:prstGeom>
      </xdr:spPr>
    </xdr:pic>
    <xdr:clientData/>
  </xdr:twoCellAnchor>
  <xdr:twoCellAnchor>
    <xdr:from>
      <xdr:col>2</xdr:col>
      <xdr:colOff>79830</xdr:colOff>
      <xdr:row>228</xdr:row>
      <xdr:rowOff>107539</xdr:rowOff>
    </xdr:from>
    <xdr:to>
      <xdr:col>2</xdr:col>
      <xdr:colOff>1055585</xdr:colOff>
      <xdr:row>228</xdr:row>
      <xdr:rowOff>1061539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xmlns="" id="{00000000-0008-0000-0000-0000E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53" t="5906" r="12130" b="20918"/>
        <a:stretch/>
      </xdr:blipFill>
      <xdr:spPr>
        <a:xfrm>
          <a:off x="1176648" y="266749812"/>
          <a:ext cx="975755" cy="954000"/>
        </a:xfrm>
        <a:prstGeom prst="rect">
          <a:avLst/>
        </a:prstGeom>
      </xdr:spPr>
    </xdr:pic>
    <xdr:clientData/>
  </xdr:twoCellAnchor>
  <xdr:twoCellAnchor>
    <xdr:from>
      <xdr:col>2</xdr:col>
      <xdr:colOff>87211</xdr:colOff>
      <xdr:row>225</xdr:row>
      <xdr:rowOff>98186</xdr:rowOff>
    </xdr:from>
    <xdr:to>
      <xdr:col>2</xdr:col>
      <xdr:colOff>1030242</xdr:colOff>
      <xdr:row>225</xdr:row>
      <xdr:rowOff>1052186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xmlns="" id="{00000000-0008-0000-0000-0000E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975" r="23308" b="19303"/>
        <a:stretch/>
      </xdr:blipFill>
      <xdr:spPr>
        <a:xfrm>
          <a:off x="1184029" y="263276822"/>
          <a:ext cx="943031" cy="954000"/>
        </a:xfrm>
        <a:prstGeom prst="rect">
          <a:avLst/>
        </a:prstGeom>
      </xdr:spPr>
    </xdr:pic>
    <xdr:clientData/>
  </xdr:twoCellAnchor>
  <xdr:twoCellAnchor>
    <xdr:from>
      <xdr:col>2</xdr:col>
      <xdr:colOff>118753</xdr:colOff>
      <xdr:row>224</xdr:row>
      <xdr:rowOff>98961</xdr:rowOff>
    </xdr:from>
    <xdr:to>
      <xdr:col>2</xdr:col>
      <xdr:colOff>1076093</xdr:colOff>
      <xdr:row>224</xdr:row>
      <xdr:rowOff>1088961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xmlns="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237013" y="260633688"/>
          <a:ext cx="957340" cy="990000"/>
        </a:xfrm>
        <a:prstGeom prst="rect">
          <a:avLst/>
        </a:prstGeom>
      </xdr:spPr>
    </xdr:pic>
    <xdr:clientData/>
  </xdr:twoCellAnchor>
  <xdr:twoCellAnchor>
    <xdr:from>
      <xdr:col>2</xdr:col>
      <xdr:colOff>118752</xdr:colOff>
      <xdr:row>227</xdr:row>
      <xdr:rowOff>89065</xdr:rowOff>
    </xdr:from>
    <xdr:to>
      <xdr:col>2</xdr:col>
      <xdr:colOff>1076092</xdr:colOff>
      <xdr:row>227</xdr:row>
      <xdr:rowOff>1079065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xmlns="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261752" y="265112665"/>
          <a:ext cx="957340" cy="990000"/>
        </a:xfrm>
        <a:prstGeom prst="rect">
          <a:avLst/>
        </a:prstGeom>
      </xdr:spPr>
    </xdr:pic>
    <xdr:clientData/>
  </xdr:twoCellAnchor>
  <xdr:twoCellAnchor>
    <xdr:from>
      <xdr:col>2</xdr:col>
      <xdr:colOff>59150</xdr:colOff>
      <xdr:row>226</xdr:row>
      <xdr:rowOff>64656</xdr:rowOff>
    </xdr:from>
    <xdr:to>
      <xdr:col>2</xdr:col>
      <xdr:colOff>1059274</xdr:colOff>
      <xdr:row>226</xdr:row>
      <xdr:rowOff>1064780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xmlns="" id="{00000000-0008-0000-0000-0000E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63" t="4232" r="18332" b="33326"/>
        <a:stretch/>
      </xdr:blipFill>
      <xdr:spPr>
        <a:xfrm>
          <a:off x="1155968" y="264397838"/>
          <a:ext cx="1000124" cy="1000124"/>
        </a:xfrm>
        <a:prstGeom prst="rect">
          <a:avLst/>
        </a:prstGeom>
      </xdr:spPr>
    </xdr:pic>
    <xdr:clientData/>
  </xdr:twoCellAnchor>
  <xdr:twoCellAnchor>
    <xdr:from>
      <xdr:col>2</xdr:col>
      <xdr:colOff>61170</xdr:colOff>
      <xdr:row>222</xdr:row>
      <xdr:rowOff>66502</xdr:rowOff>
    </xdr:from>
    <xdr:to>
      <xdr:col>2</xdr:col>
      <xdr:colOff>1060167</xdr:colOff>
      <xdr:row>222</xdr:row>
      <xdr:rowOff>1056502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xmlns="" id="{00000000-0008-0000-0000-0000E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67" t="3835" r="19752" b="15086"/>
        <a:stretch/>
      </xdr:blipFill>
      <xdr:spPr>
        <a:xfrm>
          <a:off x="1157988" y="259781502"/>
          <a:ext cx="998997" cy="990000"/>
        </a:xfrm>
        <a:prstGeom prst="rect">
          <a:avLst/>
        </a:prstGeom>
      </xdr:spPr>
    </xdr:pic>
    <xdr:clientData/>
  </xdr:twoCellAnchor>
  <xdr:twoCellAnchor>
    <xdr:from>
      <xdr:col>2</xdr:col>
      <xdr:colOff>84692</xdr:colOff>
      <xdr:row>230</xdr:row>
      <xdr:rowOff>76444</xdr:rowOff>
    </xdr:from>
    <xdr:to>
      <xdr:col>2</xdr:col>
      <xdr:colOff>1047600</xdr:colOff>
      <xdr:row>230</xdr:row>
      <xdr:rowOff>1030444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xmlns="" id="{00000000-0008-0000-0000-0000E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69" t="1571" r="6169" b="10464"/>
        <a:stretch/>
      </xdr:blipFill>
      <xdr:spPr>
        <a:xfrm>
          <a:off x="1181510" y="269027808"/>
          <a:ext cx="962908" cy="954000"/>
        </a:xfrm>
        <a:prstGeom prst="rect">
          <a:avLst/>
        </a:prstGeom>
      </xdr:spPr>
    </xdr:pic>
    <xdr:clientData/>
  </xdr:twoCellAnchor>
  <xdr:twoCellAnchor>
    <xdr:from>
      <xdr:col>2</xdr:col>
      <xdr:colOff>73034</xdr:colOff>
      <xdr:row>229</xdr:row>
      <xdr:rowOff>75820</xdr:rowOff>
    </xdr:from>
    <xdr:to>
      <xdr:col>2</xdr:col>
      <xdr:colOff>1059927</xdr:colOff>
      <xdr:row>229</xdr:row>
      <xdr:rowOff>1029820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xmlns="" id="{00000000-0008-0000-0000-0000E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65" t="6420" r="21819" b="36772"/>
        <a:stretch/>
      </xdr:blipFill>
      <xdr:spPr>
        <a:xfrm>
          <a:off x="1169852" y="267872638"/>
          <a:ext cx="986893" cy="954000"/>
        </a:xfrm>
        <a:prstGeom prst="rect">
          <a:avLst/>
        </a:prstGeom>
      </xdr:spPr>
    </xdr:pic>
    <xdr:clientData/>
  </xdr:twoCellAnchor>
  <xdr:twoCellAnchor>
    <xdr:from>
      <xdr:col>2</xdr:col>
      <xdr:colOff>92424</xdr:colOff>
      <xdr:row>231</xdr:row>
      <xdr:rowOff>102258</xdr:rowOff>
    </xdr:from>
    <xdr:to>
      <xdr:col>2</xdr:col>
      <xdr:colOff>1019695</xdr:colOff>
      <xdr:row>231</xdr:row>
      <xdr:rowOff>1056258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xmlns="" id="{00000000-0008-0000-0000-0000E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31" t="8934" r="12954" b="19594"/>
        <a:stretch/>
      </xdr:blipFill>
      <xdr:spPr>
        <a:xfrm>
          <a:off x="1189242" y="270208167"/>
          <a:ext cx="927271" cy="954000"/>
        </a:xfrm>
        <a:prstGeom prst="rect">
          <a:avLst/>
        </a:prstGeom>
      </xdr:spPr>
    </xdr:pic>
    <xdr:clientData/>
  </xdr:twoCellAnchor>
  <xdr:twoCellAnchor>
    <xdr:from>
      <xdr:col>2</xdr:col>
      <xdr:colOff>67699</xdr:colOff>
      <xdr:row>232</xdr:row>
      <xdr:rowOff>79168</xdr:rowOff>
    </xdr:from>
    <xdr:to>
      <xdr:col>2</xdr:col>
      <xdr:colOff>1050725</xdr:colOff>
      <xdr:row>232</xdr:row>
      <xdr:rowOff>1087168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xmlns="" id="{00000000-0008-0000-0000-0000E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0" r="6868" b="18449"/>
        <a:stretch/>
      </xdr:blipFill>
      <xdr:spPr>
        <a:xfrm>
          <a:off x="1210699" y="270865393"/>
          <a:ext cx="983026" cy="1008000"/>
        </a:xfrm>
        <a:prstGeom prst="rect">
          <a:avLst/>
        </a:prstGeom>
      </xdr:spPr>
    </xdr:pic>
    <xdr:clientData/>
  </xdr:twoCellAnchor>
  <xdr:twoCellAnchor>
    <xdr:from>
      <xdr:col>2</xdr:col>
      <xdr:colOff>92653</xdr:colOff>
      <xdr:row>237</xdr:row>
      <xdr:rowOff>84601</xdr:rowOff>
    </xdr:from>
    <xdr:to>
      <xdr:col>2</xdr:col>
      <xdr:colOff>1047139</xdr:colOff>
      <xdr:row>237</xdr:row>
      <xdr:rowOff>1092601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xmlns="" id="{00000000-0008-0000-0000-0000E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9" t="3367" r="13181" b="16106"/>
        <a:stretch/>
      </xdr:blipFill>
      <xdr:spPr>
        <a:xfrm>
          <a:off x="1189471" y="278272328"/>
          <a:ext cx="954486" cy="1008000"/>
        </a:xfrm>
        <a:prstGeom prst="rect">
          <a:avLst/>
        </a:prstGeom>
      </xdr:spPr>
    </xdr:pic>
    <xdr:clientData/>
  </xdr:twoCellAnchor>
  <xdr:twoCellAnchor>
    <xdr:from>
      <xdr:col>2</xdr:col>
      <xdr:colOff>82757</xdr:colOff>
      <xdr:row>234</xdr:row>
      <xdr:rowOff>82666</xdr:rowOff>
    </xdr:from>
    <xdr:to>
      <xdr:col>2</xdr:col>
      <xdr:colOff>1043336</xdr:colOff>
      <xdr:row>234</xdr:row>
      <xdr:rowOff>1090666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xmlns="" id="{00000000-0008-0000-0000-0000E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60" t="10904" r="11806" b="12766"/>
        <a:stretch/>
      </xdr:blipFill>
      <xdr:spPr>
        <a:xfrm>
          <a:off x="1179575" y="274806757"/>
          <a:ext cx="960579" cy="1008000"/>
        </a:xfrm>
        <a:prstGeom prst="rect">
          <a:avLst/>
        </a:prstGeom>
      </xdr:spPr>
    </xdr:pic>
    <xdr:clientData/>
  </xdr:twoCellAnchor>
  <xdr:twoCellAnchor>
    <xdr:from>
      <xdr:col>2</xdr:col>
      <xdr:colOff>89190</xdr:colOff>
      <xdr:row>235</xdr:row>
      <xdr:rowOff>85725</xdr:rowOff>
    </xdr:from>
    <xdr:to>
      <xdr:col>2</xdr:col>
      <xdr:colOff>1053937</xdr:colOff>
      <xdr:row>235</xdr:row>
      <xdr:rowOff>1057725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xmlns="" id="{00000000-0008-0000-0000-0000E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15" t="10054" r="25702" b="34913"/>
        <a:stretch/>
      </xdr:blipFill>
      <xdr:spPr>
        <a:xfrm>
          <a:off x="1186008" y="275964361"/>
          <a:ext cx="964747" cy="972000"/>
        </a:xfrm>
        <a:prstGeom prst="rect">
          <a:avLst/>
        </a:prstGeom>
      </xdr:spPr>
    </xdr:pic>
    <xdr:clientData/>
  </xdr:twoCellAnchor>
  <xdr:twoCellAnchor>
    <xdr:from>
      <xdr:col>2</xdr:col>
      <xdr:colOff>84996</xdr:colOff>
      <xdr:row>236</xdr:row>
      <xdr:rowOff>79406</xdr:rowOff>
    </xdr:from>
    <xdr:to>
      <xdr:col>2</xdr:col>
      <xdr:colOff>1033561</xdr:colOff>
      <xdr:row>236</xdr:row>
      <xdr:rowOff>1087406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xmlns="" id="{00000000-0008-0000-0000-0000E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357" t="9259" r="18955" b="20625"/>
        <a:stretch/>
      </xdr:blipFill>
      <xdr:spPr>
        <a:xfrm>
          <a:off x="1181814" y="277112588"/>
          <a:ext cx="948565" cy="1008000"/>
        </a:xfrm>
        <a:prstGeom prst="rect">
          <a:avLst/>
        </a:prstGeom>
      </xdr:spPr>
    </xdr:pic>
    <xdr:clientData/>
  </xdr:twoCellAnchor>
  <xdr:twoCellAnchor>
    <xdr:from>
      <xdr:col>2</xdr:col>
      <xdr:colOff>83345</xdr:colOff>
      <xdr:row>233</xdr:row>
      <xdr:rowOff>59531</xdr:rowOff>
    </xdr:from>
    <xdr:to>
      <xdr:col>2</xdr:col>
      <xdr:colOff>1039206</xdr:colOff>
      <xdr:row>233</xdr:row>
      <xdr:rowOff>1049531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xmlns="" id="{00000000-0008-0000-0000-0000E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06" t="6935" r="11229" b="16232"/>
        <a:stretch/>
      </xdr:blipFill>
      <xdr:spPr>
        <a:xfrm>
          <a:off x="1180163" y="272474531"/>
          <a:ext cx="955861" cy="990000"/>
        </a:xfrm>
        <a:prstGeom prst="rect">
          <a:avLst/>
        </a:prstGeom>
      </xdr:spPr>
    </xdr:pic>
    <xdr:clientData/>
  </xdr:twoCellAnchor>
  <xdr:twoCellAnchor>
    <xdr:from>
      <xdr:col>2</xdr:col>
      <xdr:colOff>61977</xdr:colOff>
      <xdr:row>239</xdr:row>
      <xdr:rowOff>95746</xdr:rowOff>
    </xdr:from>
    <xdr:to>
      <xdr:col>2</xdr:col>
      <xdr:colOff>1040322</xdr:colOff>
      <xdr:row>239</xdr:row>
      <xdr:rowOff>1067746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xmlns="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795" y="280592564"/>
          <a:ext cx="978345" cy="972000"/>
        </a:xfrm>
        <a:prstGeom prst="rect">
          <a:avLst/>
        </a:prstGeom>
      </xdr:spPr>
    </xdr:pic>
    <xdr:clientData/>
  </xdr:twoCellAnchor>
  <xdr:twoCellAnchor>
    <xdr:from>
      <xdr:col>2</xdr:col>
      <xdr:colOff>78200</xdr:colOff>
      <xdr:row>238</xdr:row>
      <xdr:rowOff>108282</xdr:rowOff>
    </xdr:from>
    <xdr:to>
      <xdr:col>2</xdr:col>
      <xdr:colOff>1040224</xdr:colOff>
      <xdr:row>238</xdr:row>
      <xdr:rowOff>1057810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xmlns="" id="{00000000-0008-0000-0000-0000F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88" t="4772" r="9100" b="29434"/>
        <a:stretch/>
      </xdr:blipFill>
      <xdr:spPr>
        <a:xfrm>
          <a:off x="1175018" y="279450555"/>
          <a:ext cx="962024" cy="949528"/>
        </a:xfrm>
        <a:prstGeom prst="rect">
          <a:avLst/>
        </a:prstGeom>
      </xdr:spPr>
    </xdr:pic>
    <xdr:clientData/>
  </xdr:twoCellAnchor>
  <xdr:twoCellAnchor>
    <xdr:from>
      <xdr:col>2</xdr:col>
      <xdr:colOff>57226</xdr:colOff>
      <xdr:row>240</xdr:row>
      <xdr:rowOff>108176</xdr:rowOff>
    </xdr:from>
    <xdr:to>
      <xdr:col>2</xdr:col>
      <xdr:colOff>1039090</xdr:colOff>
      <xdr:row>240</xdr:row>
      <xdr:rowOff>1098176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xmlns="" id="{00000000-0008-0000-0000-0000F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3402" t="1245" r="1894" b="10293"/>
        <a:stretch/>
      </xdr:blipFill>
      <xdr:spPr>
        <a:xfrm>
          <a:off x="1154044" y="281759540"/>
          <a:ext cx="981864" cy="990000"/>
        </a:xfrm>
        <a:prstGeom prst="rect">
          <a:avLst/>
        </a:prstGeom>
      </xdr:spPr>
    </xdr:pic>
    <xdr:clientData/>
  </xdr:twoCellAnchor>
  <xdr:twoCellAnchor>
    <xdr:from>
      <xdr:col>2</xdr:col>
      <xdr:colOff>101886</xdr:colOff>
      <xdr:row>241</xdr:row>
      <xdr:rowOff>98136</xdr:rowOff>
    </xdr:from>
    <xdr:to>
      <xdr:col>2</xdr:col>
      <xdr:colOff>1028017</xdr:colOff>
      <xdr:row>241</xdr:row>
      <xdr:rowOff>1088136</xdr:rowOff>
    </xdr:to>
    <xdr:pic>
      <xdr:nvPicPr>
        <xdr:cNvPr id="244" name="Picture 243" descr="1259-Hitarth kumar Dave-(19-04-1994)-8401940525.png">
          <a:extLst>
            <a:ext uri="{FF2B5EF4-FFF2-40B4-BE49-F238E27FC236}">
              <a16:creationId xmlns:a16="http://schemas.microsoft.com/office/drawing/2014/main" xmlns="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rcRect l="10781" r="18731" b="27624"/>
        <a:stretch>
          <a:fillRect/>
        </a:stretch>
      </xdr:blipFill>
      <xdr:spPr>
        <a:xfrm>
          <a:off x="1198704" y="282904045"/>
          <a:ext cx="926131" cy="990000"/>
        </a:xfrm>
        <a:prstGeom prst="rect">
          <a:avLst/>
        </a:prstGeom>
      </xdr:spPr>
    </xdr:pic>
    <xdr:clientData/>
  </xdr:twoCellAnchor>
  <xdr:twoCellAnchor>
    <xdr:from>
      <xdr:col>2</xdr:col>
      <xdr:colOff>91004</xdr:colOff>
      <xdr:row>244</xdr:row>
      <xdr:rowOff>77857</xdr:rowOff>
    </xdr:from>
    <xdr:to>
      <xdr:col>2</xdr:col>
      <xdr:colOff>1024546</xdr:colOff>
      <xdr:row>244</xdr:row>
      <xdr:rowOff>1085857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xmlns="" id="{00000000-0008-0000-0000-0000F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70" t="3535" r="4449" b="17925"/>
        <a:stretch/>
      </xdr:blipFill>
      <xdr:spPr>
        <a:xfrm>
          <a:off x="1187822" y="286347402"/>
          <a:ext cx="933542" cy="1008000"/>
        </a:xfrm>
        <a:prstGeom prst="rect">
          <a:avLst/>
        </a:prstGeom>
      </xdr:spPr>
    </xdr:pic>
    <xdr:clientData/>
  </xdr:twoCellAnchor>
  <xdr:twoCellAnchor>
    <xdr:from>
      <xdr:col>2</xdr:col>
      <xdr:colOff>61317</xdr:colOff>
      <xdr:row>242</xdr:row>
      <xdr:rowOff>70438</xdr:rowOff>
    </xdr:from>
    <xdr:to>
      <xdr:col>2</xdr:col>
      <xdr:colOff>1061066</xdr:colOff>
      <xdr:row>242</xdr:row>
      <xdr:rowOff>1060438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xmlns="" id="{00000000-0008-0000-0000-0000F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17" t="8850" r="13043" b="20353"/>
        <a:stretch/>
      </xdr:blipFill>
      <xdr:spPr>
        <a:xfrm>
          <a:off x="1158135" y="284030893"/>
          <a:ext cx="999749" cy="990000"/>
        </a:xfrm>
        <a:prstGeom prst="rect">
          <a:avLst/>
        </a:prstGeom>
      </xdr:spPr>
    </xdr:pic>
    <xdr:clientData/>
  </xdr:twoCellAnchor>
  <xdr:twoCellAnchor>
    <xdr:from>
      <xdr:col>2</xdr:col>
      <xdr:colOff>117598</xdr:colOff>
      <xdr:row>243</xdr:row>
      <xdr:rowOff>87607</xdr:rowOff>
    </xdr:from>
    <xdr:to>
      <xdr:col>2</xdr:col>
      <xdr:colOff>988115</xdr:colOff>
      <xdr:row>243</xdr:row>
      <xdr:rowOff>1077607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xmlns="" id="{00000000-0008-0000-0000-0000F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38" t="-1057" r="16372" b="31208"/>
        <a:stretch/>
      </xdr:blipFill>
      <xdr:spPr>
        <a:xfrm>
          <a:off x="1214416" y="285202607"/>
          <a:ext cx="870517" cy="990000"/>
        </a:xfrm>
        <a:prstGeom prst="rect">
          <a:avLst/>
        </a:prstGeom>
      </xdr:spPr>
    </xdr:pic>
    <xdr:clientData/>
  </xdr:twoCellAnchor>
  <xdr:twoCellAnchor>
    <xdr:from>
      <xdr:col>2</xdr:col>
      <xdr:colOff>66264</xdr:colOff>
      <xdr:row>245</xdr:row>
      <xdr:rowOff>100949</xdr:rowOff>
    </xdr:from>
    <xdr:to>
      <xdr:col>2</xdr:col>
      <xdr:colOff>1065101</xdr:colOff>
      <xdr:row>245</xdr:row>
      <xdr:rowOff>1090949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xmlns="" id="{00000000-0008-0000-0000-0000F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56" t="9031" r="16930" b="27350"/>
        <a:stretch/>
      </xdr:blipFill>
      <xdr:spPr>
        <a:xfrm>
          <a:off x="1163082" y="287525040"/>
          <a:ext cx="998837" cy="990000"/>
        </a:xfrm>
        <a:prstGeom prst="rect">
          <a:avLst/>
        </a:prstGeom>
      </xdr:spPr>
    </xdr:pic>
    <xdr:clientData/>
  </xdr:twoCellAnchor>
  <xdr:twoCellAnchor>
    <xdr:from>
      <xdr:col>2</xdr:col>
      <xdr:colOff>78981</xdr:colOff>
      <xdr:row>247</xdr:row>
      <xdr:rowOff>103909</xdr:rowOff>
    </xdr:from>
    <xdr:to>
      <xdr:col>2</xdr:col>
      <xdr:colOff>1046724</xdr:colOff>
      <xdr:row>247</xdr:row>
      <xdr:rowOff>1057909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xmlns="" id="{00000000-0008-0000-0000-0000F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22" t="2691" r="12973" b="24877"/>
        <a:stretch/>
      </xdr:blipFill>
      <xdr:spPr>
        <a:xfrm>
          <a:off x="1175799" y="289837091"/>
          <a:ext cx="967743" cy="954000"/>
        </a:xfrm>
        <a:prstGeom prst="rect">
          <a:avLst/>
        </a:prstGeom>
      </xdr:spPr>
    </xdr:pic>
    <xdr:clientData/>
  </xdr:twoCellAnchor>
  <xdr:twoCellAnchor>
    <xdr:from>
      <xdr:col>2</xdr:col>
      <xdr:colOff>64328</xdr:colOff>
      <xdr:row>246</xdr:row>
      <xdr:rowOff>60290</xdr:rowOff>
    </xdr:from>
    <xdr:to>
      <xdr:col>2</xdr:col>
      <xdr:colOff>1063834</xdr:colOff>
      <xdr:row>246</xdr:row>
      <xdr:rowOff>1104290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xmlns="" id="{00000000-0008-0000-0000-0000F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52" t="1588" r="9547" b="21153"/>
        <a:stretch/>
      </xdr:blipFill>
      <xdr:spPr>
        <a:xfrm>
          <a:off x="1161146" y="288638926"/>
          <a:ext cx="999506" cy="1044000"/>
        </a:xfrm>
        <a:prstGeom prst="rect">
          <a:avLst/>
        </a:prstGeom>
      </xdr:spPr>
    </xdr:pic>
    <xdr:clientData/>
  </xdr:twoCellAnchor>
  <xdr:twoCellAnchor>
    <xdr:from>
      <xdr:col>2</xdr:col>
      <xdr:colOff>103909</xdr:colOff>
      <xdr:row>248</xdr:row>
      <xdr:rowOff>47831</xdr:rowOff>
    </xdr:from>
    <xdr:to>
      <xdr:col>2</xdr:col>
      <xdr:colOff>1038337</xdr:colOff>
      <xdr:row>248</xdr:row>
      <xdr:rowOff>1091831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xmlns="" id="{00000000-0008-0000-0000-0000F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209" b="13518"/>
        <a:stretch/>
      </xdr:blipFill>
      <xdr:spPr>
        <a:xfrm>
          <a:off x="1200727" y="290935558"/>
          <a:ext cx="934428" cy="1044000"/>
        </a:xfrm>
        <a:prstGeom prst="rect">
          <a:avLst/>
        </a:prstGeom>
      </xdr:spPr>
    </xdr:pic>
    <xdr:clientData/>
  </xdr:twoCellAnchor>
  <xdr:twoCellAnchor>
    <xdr:from>
      <xdr:col>2</xdr:col>
      <xdr:colOff>89065</xdr:colOff>
      <xdr:row>249</xdr:row>
      <xdr:rowOff>89065</xdr:rowOff>
    </xdr:from>
    <xdr:to>
      <xdr:col>2</xdr:col>
      <xdr:colOff>1077002</xdr:colOff>
      <xdr:row>249</xdr:row>
      <xdr:rowOff>1079065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xmlns="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1207325" y="290470441"/>
          <a:ext cx="987937" cy="990000"/>
        </a:xfrm>
        <a:prstGeom prst="rect">
          <a:avLst/>
        </a:prstGeom>
      </xdr:spPr>
    </xdr:pic>
    <xdr:clientData/>
  </xdr:twoCellAnchor>
  <xdr:twoCellAnchor>
    <xdr:from>
      <xdr:col>2</xdr:col>
      <xdr:colOff>91972</xdr:colOff>
      <xdr:row>250</xdr:row>
      <xdr:rowOff>90715</xdr:rowOff>
    </xdr:from>
    <xdr:to>
      <xdr:col>2</xdr:col>
      <xdr:colOff>1041950</xdr:colOff>
      <xdr:row>250</xdr:row>
      <xdr:rowOff>1044715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xmlns="" id="{00000000-0008-0000-0000-0000F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95" t="10996" r="14134" b="23031"/>
        <a:stretch/>
      </xdr:blipFill>
      <xdr:spPr>
        <a:xfrm>
          <a:off x="1188790" y="293287533"/>
          <a:ext cx="949978" cy="954000"/>
        </a:xfrm>
        <a:prstGeom prst="rect">
          <a:avLst/>
        </a:prstGeom>
      </xdr:spPr>
    </xdr:pic>
    <xdr:clientData/>
  </xdr:twoCellAnchor>
  <xdr:twoCellAnchor>
    <xdr:from>
      <xdr:col>2</xdr:col>
      <xdr:colOff>87704</xdr:colOff>
      <xdr:row>254</xdr:row>
      <xdr:rowOff>106893</xdr:rowOff>
    </xdr:from>
    <xdr:to>
      <xdr:col>2</xdr:col>
      <xdr:colOff>1035082</xdr:colOff>
      <xdr:row>254</xdr:row>
      <xdr:rowOff>1060893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xmlns="" id="{00000000-0008-0000-0000-0000F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51" t="2872" r="3151" b="2872"/>
        <a:stretch/>
      </xdr:blipFill>
      <xdr:spPr>
        <a:xfrm>
          <a:off x="1184522" y="297921893"/>
          <a:ext cx="947378" cy="954000"/>
        </a:xfrm>
        <a:prstGeom prst="rect">
          <a:avLst/>
        </a:prstGeom>
      </xdr:spPr>
    </xdr:pic>
    <xdr:clientData/>
  </xdr:twoCellAnchor>
  <xdr:twoCellAnchor>
    <xdr:from>
      <xdr:col>2</xdr:col>
      <xdr:colOff>108128</xdr:colOff>
      <xdr:row>252</xdr:row>
      <xdr:rowOff>98693</xdr:rowOff>
    </xdr:from>
    <xdr:to>
      <xdr:col>2</xdr:col>
      <xdr:colOff>1028691</xdr:colOff>
      <xdr:row>252</xdr:row>
      <xdr:rowOff>1052693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xmlns="" id="{00000000-0008-0000-0000-0000F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17" t="12700" r="770" b="15334"/>
        <a:stretch/>
      </xdr:blipFill>
      <xdr:spPr>
        <a:xfrm>
          <a:off x="1204946" y="295604602"/>
          <a:ext cx="920563" cy="954000"/>
        </a:xfrm>
        <a:prstGeom prst="rect">
          <a:avLst/>
        </a:prstGeom>
      </xdr:spPr>
    </xdr:pic>
    <xdr:clientData/>
  </xdr:twoCellAnchor>
  <xdr:twoCellAnchor>
    <xdr:from>
      <xdr:col>2</xdr:col>
      <xdr:colOff>90715</xdr:colOff>
      <xdr:row>251</xdr:row>
      <xdr:rowOff>94011</xdr:rowOff>
    </xdr:from>
    <xdr:to>
      <xdr:col>2</xdr:col>
      <xdr:colOff>1034457</xdr:colOff>
      <xdr:row>251</xdr:row>
      <xdr:rowOff>1048011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xmlns="" id="{00000000-0008-0000-0000-00000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0"/>
        <a:srcRect l="7996" t="5498" r="10268" b="9285"/>
        <a:stretch/>
      </xdr:blipFill>
      <xdr:spPr>
        <a:xfrm>
          <a:off x="1187533" y="294445375"/>
          <a:ext cx="943742" cy="954000"/>
        </a:xfrm>
        <a:prstGeom prst="rect">
          <a:avLst/>
        </a:prstGeom>
      </xdr:spPr>
    </xdr:pic>
    <xdr:clientData/>
  </xdr:twoCellAnchor>
  <xdr:twoCellAnchor>
    <xdr:from>
      <xdr:col>2</xdr:col>
      <xdr:colOff>118753</xdr:colOff>
      <xdr:row>253</xdr:row>
      <xdr:rowOff>89065</xdr:rowOff>
    </xdr:from>
    <xdr:to>
      <xdr:col>2</xdr:col>
      <xdr:colOff>1106690</xdr:colOff>
      <xdr:row>253</xdr:row>
      <xdr:rowOff>1079065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xmlns="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1261753" y="296230840"/>
          <a:ext cx="987937" cy="990000"/>
        </a:xfrm>
        <a:prstGeom prst="rect">
          <a:avLst/>
        </a:prstGeom>
      </xdr:spPr>
    </xdr:pic>
    <xdr:clientData/>
  </xdr:twoCellAnchor>
  <xdr:twoCellAnchor>
    <xdr:from>
      <xdr:col>2</xdr:col>
      <xdr:colOff>90715</xdr:colOff>
      <xdr:row>256</xdr:row>
      <xdr:rowOff>110503</xdr:rowOff>
    </xdr:from>
    <xdr:to>
      <xdr:col>2</xdr:col>
      <xdr:colOff>1042938</xdr:colOff>
      <xdr:row>256</xdr:row>
      <xdr:rowOff>1064503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xmlns="" id="{00000000-0008-0000-0000-00000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93" t="-1841" r="7826" b="16135"/>
        <a:stretch/>
      </xdr:blipFill>
      <xdr:spPr>
        <a:xfrm>
          <a:off x="1187533" y="300234594"/>
          <a:ext cx="952223" cy="954000"/>
        </a:xfrm>
        <a:prstGeom prst="rect">
          <a:avLst/>
        </a:prstGeom>
      </xdr:spPr>
    </xdr:pic>
    <xdr:clientData/>
  </xdr:twoCellAnchor>
  <xdr:twoCellAnchor>
    <xdr:from>
      <xdr:col>2</xdr:col>
      <xdr:colOff>55642</xdr:colOff>
      <xdr:row>257</xdr:row>
      <xdr:rowOff>52105</xdr:rowOff>
    </xdr:from>
    <xdr:to>
      <xdr:col>2</xdr:col>
      <xdr:colOff>1064081</xdr:colOff>
      <xdr:row>257</xdr:row>
      <xdr:rowOff>1096105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xmlns="" id="{00000000-0008-0000-0000-00000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202" t="6350" r="-1874" b="3255"/>
        <a:stretch/>
      </xdr:blipFill>
      <xdr:spPr>
        <a:xfrm>
          <a:off x="1152460" y="301330741"/>
          <a:ext cx="1008439" cy="1044000"/>
        </a:xfrm>
        <a:prstGeom prst="rect">
          <a:avLst/>
        </a:prstGeom>
      </xdr:spPr>
    </xdr:pic>
    <xdr:clientData/>
  </xdr:twoCellAnchor>
  <xdr:twoCellAnchor>
    <xdr:from>
      <xdr:col>2</xdr:col>
      <xdr:colOff>108469</xdr:colOff>
      <xdr:row>259</xdr:row>
      <xdr:rowOff>85431</xdr:rowOff>
    </xdr:from>
    <xdr:to>
      <xdr:col>2</xdr:col>
      <xdr:colOff>1028595</xdr:colOff>
      <xdr:row>259</xdr:row>
      <xdr:rowOff>1039431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xmlns="" id="{00000000-0008-0000-0000-00000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29" t="11112" r="20161" b="38235"/>
        <a:stretch/>
      </xdr:blipFill>
      <xdr:spPr>
        <a:xfrm>
          <a:off x="1205287" y="304827704"/>
          <a:ext cx="920126" cy="954000"/>
        </a:xfrm>
        <a:prstGeom prst="rect">
          <a:avLst/>
        </a:prstGeom>
      </xdr:spPr>
    </xdr:pic>
    <xdr:clientData/>
  </xdr:twoCellAnchor>
  <xdr:twoCellAnchor>
    <xdr:from>
      <xdr:col>2</xdr:col>
      <xdr:colOff>74512</xdr:colOff>
      <xdr:row>258</xdr:row>
      <xdr:rowOff>79120</xdr:rowOff>
    </xdr:from>
    <xdr:to>
      <xdr:col>2</xdr:col>
      <xdr:colOff>1070688</xdr:colOff>
      <xdr:row>258</xdr:row>
      <xdr:rowOff>1069120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xmlns="" id="{00000000-0008-0000-0000-00000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9961" r="1536" b="11598"/>
        <a:stretch/>
      </xdr:blipFill>
      <xdr:spPr>
        <a:xfrm>
          <a:off x="1171330" y="302512302"/>
          <a:ext cx="996176" cy="990000"/>
        </a:xfrm>
        <a:prstGeom prst="rect">
          <a:avLst/>
        </a:prstGeom>
      </xdr:spPr>
    </xdr:pic>
    <xdr:clientData/>
  </xdr:twoCellAnchor>
  <xdr:twoCellAnchor>
    <xdr:from>
      <xdr:col>2</xdr:col>
      <xdr:colOff>138546</xdr:colOff>
      <xdr:row>255</xdr:row>
      <xdr:rowOff>95660</xdr:rowOff>
    </xdr:from>
    <xdr:to>
      <xdr:col>2</xdr:col>
      <xdr:colOff>997630</xdr:colOff>
      <xdr:row>255</xdr:row>
      <xdr:rowOff>1049660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xmlns="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1235364" y="299065205"/>
          <a:ext cx="859084" cy="954000"/>
        </a:xfrm>
        <a:prstGeom prst="rect">
          <a:avLst/>
        </a:prstGeom>
      </xdr:spPr>
    </xdr:pic>
    <xdr:clientData/>
  </xdr:twoCellAnchor>
  <xdr:twoCellAnchor>
    <xdr:from>
      <xdr:col>2</xdr:col>
      <xdr:colOff>77765</xdr:colOff>
      <xdr:row>261</xdr:row>
      <xdr:rowOff>51767</xdr:rowOff>
    </xdr:from>
    <xdr:to>
      <xdr:col>2</xdr:col>
      <xdr:colOff>1066105</xdr:colOff>
      <xdr:row>261</xdr:row>
      <xdr:rowOff>1095767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xmlns="" id="{00000000-0008-0000-0000-00000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33" t="3175" r="668" b="13567"/>
        <a:stretch/>
      </xdr:blipFill>
      <xdr:spPr>
        <a:xfrm>
          <a:off x="1174583" y="307103131"/>
          <a:ext cx="988340" cy="1044000"/>
        </a:xfrm>
        <a:prstGeom prst="rect">
          <a:avLst/>
        </a:prstGeom>
      </xdr:spPr>
    </xdr:pic>
    <xdr:clientData/>
  </xdr:twoCellAnchor>
  <xdr:twoCellAnchor>
    <xdr:from>
      <xdr:col>2</xdr:col>
      <xdr:colOff>96246</xdr:colOff>
      <xdr:row>260</xdr:row>
      <xdr:rowOff>90664</xdr:rowOff>
    </xdr:from>
    <xdr:to>
      <xdr:col>2</xdr:col>
      <xdr:colOff>994868</xdr:colOff>
      <xdr:row>260</xdr:row>
      <xdr:rowOff>1044664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xmlns="" id="{00000000-0008-0000-0000-00000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602" b="10047"/>
        <a:stretch/>
      </xdr:blipFill>
      <xdr:spPr>
        <a:xfrm>
          <a:off x="1193064" y="305987482"/>
          <a:ext cx="898622" cy="954000"/>
        </a:xfrm>
        <a:prstGeom prst="rect">
          <a:avLst/>
        </a:prstGeom>
      </xdr:spPr>
    </xdr:pic>
    <xdr:clientData/>
  </xdr:twoCellAnchor>
  <xdr:twoCellAnchor>
    <xdr:from>
      <xdr:col>2</xdr:col>
      <xdr:colOff>81353</xdr:colOff>
      <xdr:row>262</xdr:row>
      <xdr:rowOff>79168</xdr:rowOff>
    </xdr:from>
    <xdr:to>
      <xdr:col>2</xdr:col>
      <xdr:colOff>1037071</xdr:colOff>
      <xdr:row>262</xdr:row>
      <xdr:rowOff>1087168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xmlns="" id="{00000000-0008-0000-0000-00000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09" t="4581" r="8688" b="12035"/>
        <a:stretch/>
      </xdr:blipFill>
      <xdr:spPr>
        <a:xfrm>
          <a:off x="1224353" y="307746193"/>
          <a:ext cx="955718" cy="1008000"/>
        </a:xfrm>
        <a:prstGeom prst="rect">
          <a:avLst/>
        </a:prstGeom>
      </xdr:spPr>
    </xdr:pic>
    <xdr:clientData/>
  </xdr:twoCellAnchor>
  <xdr:twoCellAnchor>
    <xdr:from>
      <xdr:col>2</xdr:col>
      <xdr:colOff>108079</xdr:colOff>
      <xdr:row>264</xdr:row>
      <xdr:rowOff>104828</xdr:rowOff>
    </xdr:from>
    <xdr:to>
      <xdr:col>2</xdr:col>
      <xdr:colOff>1033959</xdr:colOff>
      <xdr:row>264</xdr:row>
      <xdr:rowOff>1058828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xmlns="" id="{00000000-0008-0000-0000-00000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9"/>
        <a:srcRect t="5956" r="4347" b="6046"/>
        <a:stretch/>
      </xdr:blipFill>
      <xdr:spPr>
        <a:xfrm>
          <a:off x="1204897" y="310619828"/>
          <a:ext cx="925880" cy="954000"/>
        </a:xfrm>
        <a:prstGeom prst="rect">
          <a:avLst/>
        </a:prstGeom>
      </xdr:spPr>
    </xdr:pic>
    <xdr:clientData/>
  </xdr:twoCellAnchor>
  <xdr:twoCellAnchor>
    <xdr:from>
      <xdr:col>2</xdr:col>
      <xdr:colOff>72571</xdr:colOff>
      <xdr:row>263</xdr:row>
      <xdr:rowOff>105556</xdr:rowOff>
    </xdr:from>
    <xdr:to>
      <xdr:col>2</xdr:col>
      <xdr:colOff>1055925</xdr:colOff>
      <xdr:row>263</xdr:row>
      <xdr:rowOff>1059556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xmlns="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169389" y="309466011"/>
          <a:ext cx="983354" cy="954000"/>
        </a:xfrm>
        <a:prstGeom prst="rect">
          <a:avLst/>
        </a:prstGeom>
      </xdr:spPr>
    </xdr:pic>
    <xdr:clientData/>
  </xdr:twoCellAnchor>
  <xdr:twoCellAnchor>
    <xdr:from>
      <xdr:col>2</xdr:col>
      <xdr:colOff>120690</xdr:colOff>
      <xdr:row>265</xdr:row>
      <xdr:rowOff>107409</xdr:rowOff>
    </xdr:from>
    <xdr:to>
      <xdr:col>2</xdr:col>
      <xdr:colOff>1025052</xdr:colOff>
      <xdr:row>265</xdr:row>
      <xdr:rowOff>1061409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xmlns="" id="{00000000-0008-0000-0000-00000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54" t="3266" r="17856" b="19428"/>
        <a:stretch/>
      </xdr:blipFill>
      <xdr:spPr>
        <a:xfrm>
          <a:off x="1217508" y="311776954"/>
          <a:ext cx="904362" cy="954000"/>
        </a:xfrm>
        <a:prstGeom prst="rect">
          <a:avLst/>
        </a:prstGeom>
      </xdr:spPr>
    </xdr:pic>
    <xdr:clientData/>
  </xdr:twoCellAnchor>
  <xdr:twoCellAnchor>
    <xdr:from>
      <xdr:col>2</xdr:col>
      <xdr:colOff>60863</xdr:colOff>
      <xdr:row>267</xdr:row>
      <xdr:rowOff>69274</xdr:rowOff>
    </xdr:from>
    <xdr:to>
      <xdr:col>2</xdr:col>
      <xdr:colOff>1069957</xdr:colOff>
      <xdr:row>267</xdr:row>
      <xdr:rowOff>1059274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xmlns="" id="{00000000-0008-0000-0000-00000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86" t="9743" r="17586" b="28070"/>
        <a:stretch/>
      </xdr:blipFill>
      <xdr:spPr>
        <a:xfrm>
          <a:off x="1157681" y="314047910"/>
          <a:ext cx="1009094" cy="990000"/>
        </a:xfrm>
        <a:prstGeom prst="rect">
          <a:avLst/>
        </a:prstGeom>
      </xdr:spPr>
    </xdr:pic>
    <xdr:clientData/>
  </xdr:twoCellAnchor>
  <xdr:twoCellAnchor>
    <xdr:from>
      <xdr:col>2</xdr:col>
      <xdr:colOff>71355</xdr:colOff>
      <xdr:row>266</xdr:row>
      <xdr:rowOff>82983</xdr:rowOff>
    </xdr:from>
    <xdr:to>
      <xdr:col>2</xdr:col>
      <xdr:colOff>1064748</xdr:colOff>
      <xdr:row>266</xdr:row>
      <xdr:rowOff>1090983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xmlns="" id="{00000000-0008-0000-0000-00000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426" t="4290" r="19605" b="16454"/>
        <a:stretch/>
      </xdr:blipFill>
      <xdr:spPr>
        <a:xfrm>
          <a:off x="1168173" y="312907074"/>
          <a:ext cx="993393" cy="1008000"/>
        </a:xfrm>
        <a:prstGeom prst="rect">
          <a:avLst/>
        </a:prstGeom>
      </xdr:spPr>
    </xdr:pic>
    <xdr:clientData/>
  </xdr:twoCellAnchor>
  <xdr:twoCellAnchor>
    <xdr:from>
      <xdr:col>2</xdr:col>
      <xdr:colOff>77808</xdr:colOff>
      <xdr:row>272</xdr:row>
      <xdr:rowOff>114143</xdr:rowOff>
    </xdr:from>
    <xdr:to>
      <xdr:col>2</xdr:col>
      <xdr:colOff>1032809</xdr:colOff>
      <xdr:row>272</xdr:row>
      <xdr:rowOff>1068143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xmlns="" id="{00000000-0008-0000-0000-00001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205" t="5223" r="21474" b="24405"/>
        <a:stretch/>
      </xdr:blipFill>
      <xdr:spPr>
        <a:xfrm>
          <a:off x="1174626" y="319865507"/>
          <a:ext cx="955001" cy="954000"/>
        </a:xfrm>
        <a:prstGeom prst="rect">
          <a:avLst/>
        </a:prstGeom>
      </xdr:spPr>
    </xdr:pic>
    <xdr:clientData/>
  </xdr:twoCellAnchor>
  <xdr:twoCellAnchor>
    <xdr:from>
      <xdr:col>2</xdr:col>
      <xdr:colOff>76333</xdr:colOff>
      <xdr:row>273</xdr:row>
      <xdr:rowOff>108554</xdr:rowOff>
    </xdr:from>
    <xdr:to>
      <xdr:col>2</xdr:col>
      <xdr:colOff>1049538</xdr:colOff>
      <xdr:row>273</xdr:row>
      <xdr:rowOff>1062554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xmlns="" id="{00000000-0008-0000-0000-00001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3" t="5578" r="10151" b="23513"/>
        <a:stretch/>
      </xdr:blipFill>
      <xdr:spPr>
        <a:xfrm>
          <a:off x="1173151" y="321014463"/>
          <a:ext cx="973205" cy="954000"/>
        </a:xfrm>
        <a:prstGeom prst="rect">
          <a:avLst/>
        </a:prstGeom>
      </xdr:spPr>
    </xdr:pic>
    <xdr:clientData/>
  </xdr:twoCellAnchor>
  <xdr:twoCellAnchor>
    <xdr:from>
      <xdr:col>2</xdr:col>
      <xdr:colOff>80092</xdr:colOff>
      <xdr:row>270</xdr:row>
      <xdr:rowOff>60690</xdr:rowOff>
    </xdr:from>
    <xdr:to>
      <xdr:col>2</xdr:col>
      <xdr:colOff>1049433</xdr:colOff>
      <xdr:row>270</xdr:row>
      <xdr:rowOff>1104690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xmlns="" id="{00000000-0008-0000-0000-00001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993" t="7296" r="2511" b="11732"/>
        <a:stretch/>
      </xdr:blipFill>
      <xdr:spPr>
        <a:xfrm>
          <a:off x="1176910" y="317502963"/>
          <a:ext cx="969341" cy="1044000"/>
        </a:xfrm>
        <a:prstGeom prst="rect">
          <a:avLst/>
        </a:prstGeom>
      </xdr:spPr>
    </xdr:pic>
    <xdr:clientData/>
  </xdr:twoCellAnchor>
  <xdr:twoCellAnchor>
    <xdr:from>
      <xdr:col>2</xdr:col>
      <xdr:colOff>87747</xdr:colOff>
      <xdr:row>275</xdr:row>
      <xdr:rowOff>103330</xdr:rowOff>
    </xdr:from>
    <xdr:to>
      <xdr:col>2</xdr:col>
      <xdr:colOff>1015246</xdr:colOff>
      <xdr:row>275</xdr:row>
      <xdr:rowOff>1057330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xmlns="" id="{00000000-0008-0000-0000-00001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06" t="4763" r="33709" b="29869"/>
        <a:stretch/>
      </xdr:blipFill>
      <xdr:spPr>
        <a:xfrm>
          <a:off x="1184565" y="323318330"/>
          <a:ext cx="927499" cy="954000"/>
        </a:xfrm>
        <a:prstGeom prst="rect">
          <a:avLst/>
        </a:prstGeom>
      </xdr:spPr>
    </xdr:pic>
    <xdr:clientData/>
  </xdr:twoCellAnchor>
  <xdr:twoCellAnchor>
    <xdr:from>
      <xdr:col>2</xdr:col>
      <xdr:colOff>94176</xdr:colOff>
      <xdr:row>268</xdr:row>
      <xdr:rowOff>79124</xdr:rowOff>
    </xdr:from>
    <xdr:to>
      <xdr:col>2</xdr:col>
      <xdr:colOff>1016000</xdr:colOff>
      <xdr:row>268</xdr:row>
      <xdr:rowOff>1102384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xmlns="" id="{00000000-0008-0000-0000-00001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30" t="9338" r="169" b="8485"/>
        <a:stretch/>
      </xdr:blipFill>
      <xdr:spPr>
        <a:xfrm>
          <a:off x="1190994" y="315212306"/>
          <a:ext cx="921824" cy="1023260"/>
        </a:xfrm>
        <a:prstGeom prst="rect">
          <a:avLst/>
        </a:prstGeom>
      </xdr:spPr>
    </xdr:pic>
    <xdr:clientData/>
  </xdr:twoCellAnchor>
  <xdr:twoCellAnchor>
    <xdr:from>
      <xdr:col>2</xdr:col>
      <xdr:colOff>103746</xdr:colOff>
      <xdr:row>276</xdr:row>
      <xdr:rowOff>113596</xdr:rowOff>
    </xdr:from>
    <xdr:to>
      <xdr:col>2</xdr:col>
      <xdr:colOff>1033523</xdr:colOff>
      <xdr:row>276</xdr:row>
      <xdr:rowOff>1067596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xmlns="" id="{00000000-0008-0000-0000-00001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66" t="2610" r="3520" b="9678"/>
        <a:stretch/>
      </xdr:blipFill>
      <xdr:spPr>
        <a:xfrm>
          <a:off x="1200564" y="324483141"/>
          <a:ext cx="929777" cy="954000"/>
        </a:xfrm>
        <a:prstGeom prst="rect">
          <a:avLst/>
        </a:prstGeom>
      </xdr:spPr>
    </xdr:pic>
    <xdr:clientData/>
  </xdr:twoCellAnchor>
  <xdr:twoCellAnchor>
    <xdr:from>
      <xdr:col>2</xdr:col>
      <xdr:colOff>97267</xdr:colOff>
      <xdr:row>269</xdr:row>
      <xdr:rowOff>105558</xdr:rowOff>
    </xdr:from>
    <xdr:to>
      <xdr:col>2</xdr:col>
      <xdr:colOff>1043790</xdr:colOff>
      <xdr:row>269</xdr:row>
      <xdr:rowOff>1059558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xmlns="" id="{00000000-0008-0000-0000-00001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03" t="7912" r="11533" b="22671"/>
        <a:stretch/>
      </xdr:blipFill>
      <xdr:spPr>
        <a:xfrm>
          <a:off x="1194085" y="316393285"/>
          <a:ext cx="946523" cy="954000"/>
        </a:xfrm>
        <a:prstGeom prst="rect">
          <a:avLst/>
        </a:prstGeom>
      </xdr:spPr>
    </xdr:pic>
    <xdr:clientData/>
  </xdr:twoCellAnchor>
  <xdr:twoCellAnchor>
    <xdr:from>
      <xdr:col>2</xdr:col>
      <xdr:colOff>72727</xdr:colOff>
      <xdr:row>274</xdr:row>
      <xdr:rowOff>76748</xdr:rowOff>
    </xdr:from>
    <xdr:to>
      <xdr:col>2</xdr:col>
      <xdr:colOff>1049443</xdr:colOff>
      <xdr:row>274</xdr:row>
      <xdr:rowOff>1030748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xmlns="" id="{00000000-0008-0000-0000-00001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69" t="-2876" r="17813" b="21329"/>
        <a:stretch/>
      </xdr:blipFill>
      <xdr:spPr>
        <a:xfrm>
          <a:off x="1169545" y="322137203"/>
          <a:ext cx="976716" cy="954000"/>
        </a:xfrm>
        <a:prstGeom prst="rect">
          <a:avLst/>
        </a:prstGeom>
      </xdr:spPr>
    </xdr:pic>
    <xdr:clientData/>
  </xdr:twoCellAnchor>
  <xdr:twoCellAnchor>
    <xdr:from>
      <xdr:col>2</xdr:col>
      <xdr:colOff>71077</xdr:colOff>
      <xdr:row>271</xdr:row>
      <xdr:rowOff>115614</xdr:rowOff>
    </xdr:from>
    <xdr:to>
      <xdr:col>2</xdr:col>
      <xdr:colOff>1065821</xdr:colOff>
      <xdr:row>271</xdr:row>
      <xdr:rowOff>1069614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xmlns="" id="{00000000-0008-0000-0000-00001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121" t="9261" r="33868" b="49729"/>
        <a:stretch/>
      </xdr:blipFill>
      <xdr:spPr>
        <a:xfrm>
          <a:off x="1167895" y="318712432"/>
          <a:ext cx="994744" cy="954000"/>
        </a:xfrm>
        <a:prstGeom prst="rect">
          <a:avLst/>
        </a:prstGeom>
      </xdr:spPr>
    </xdr:pic>
    <xdr:clientData/>
  </xdr:twoCellAnchor>
  <xdr:twoCellAnchor>
    <xdr:from>
      <xdr:col>2</xdr:col>
      <xdr:colOff>81108</xdr:colOff>
      <xdr:row>277</xdr:row>
      <xdr:rowOff>56418</xdr:rowOff>
    </xdr:from>
    <xdr:to>
      <xdr:col>2</xdr:col>
      <xdr:colOff>1048224</xdr:colOff>
      <xdr:row>277</xdr:row>
      <xdr:rowOff>1100418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xmlns="" id="{00000000-0008-0000-0000-00001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94" t="6149" r="15149" b="18385"/>
        <a:stretch/>
      </xdr:blipFill>
      <xdr:spPr>
        <a:xfrm>
          <a:off x="1177926" y="325580509"/>
          <a:ext cx="967116" cy="1044000"/>
        </a:xfrm>
        <a:prstGeom prst="rect">
          <a:avLst/>
        </a:prstGeom>
      </xdr:spPr>
    </xdr:pic>
    <xdr:clientData/>
  </xdr:twoCellAnchor>
  <xdr:twoCellAnchor>
    <xdr:from>
      <xdr:col>2</xdr:col>
      <xdr:colOff>79457</xdr:colOff>
      <xdr:row>280</xdr:row>
      <xdr:rowOff>109332</xdr:rowOff>
    </xdr:from>
    <xdr:to>
      <xdr:col>2</xdr:col>
      <xdr:colOff>1034960</xdr:colOff>
      <xdr:row>280</xdr:row>
      <xdr:rowOff>1063332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xmlns="" id="{00000000-0008-0000-0000-00001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90" t="7621" r="3569" b="20516"/>
        <a:stretch/>
      </xdr:blipFill>
      <xdr:spPr>
        <a:xfrm>
          <a:off x="1176275" y="329097059"/>
          <a:ext cx="955503" cy="954000"/>
        </a:xfrm>
        <a:prstGeom prst="rect">
          <a:avLst/>
        </a:prstGeom>
      </xdr:spPr>
    </xdr:pic>
    <xdr:clientData/>
  </xdr:twoCellAnchor>
  <xdr:twoCellAnchor>
    <xdr:from>
      <xdr:col>2</xdr:col>
      <xdr:colOff>81106</xdr:colOff>
      <xdr:row>281</xdr:row>
      <xdr:rowOff>96824</xdr:rowOff>
    </xdr:from>
    <xdr:to>
      <xdr:col>2</xdr:col>
      <xdr:colOff>1035514</xdr:colOff>
      <xdr:row>281</xdr:row>
      <xdr:rowOff>1050824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xmlns="" id="{00000000-0008-0000-0000-00001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41" t="9268" r="13193" b="16481"/>
        <a:stretch/>
      </xdr:blipFill>
      <xdr:spPr>
        <a:xfrm>
          <a:off x="1177924" y="330239097"/>
          <a:ext cx="954408" cy="954000"/>
        </a:xfrm>
        <a:prstGeom prst="rect">
          <a:avLst/>
        </a:prstGeom>
      </xdr:spPr>
    </xdr:pic>
    <xdr:clientData/>
  </xdr:twoCellAnchor>
  <xdr:twoCellAnchor>
    <xdr:from>
      <xdr:col>2</xdr:col>
      <xdr:colOff>80668</xdr:colOff>
      <xdr:row>279</xdr:row>
      <xdr:rowOff>102258</xdr:rowOff>
    </xdr:from>
    <xdr:to>
      <xdr:col>2</xdr:col>
      <xdr:colOff>1030190</xdr:colOff>
      <xdr:row>279</xdr:row>
      <xdr:rowOff>1056258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xmlns="" id="{00000000-0008-0000-0000-00001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1" t="5498" r="8064" b="12493"/>
        <a:stretch/>
      </xdr:blipFill>
      <xdr:spPr>
        <a:xfrm>
          <a:off x="1177486" y="327935440"/>
          <a:ext cx="949522" cy="954000"/>
        </a:xfrm>
        <a:prstGeom prst="rect">
          <a:avLst/>
        </a:prstGeom>
      </xdr:spPr>
    </xdr:pic>
    <xdr:clientData/>
  </xdr:twoCellAnchor>
  <xdr:twoCellAnchor>
    <xdr:from>
      <xdr:col>2</xdr:col>
      <xdr:colOff>97433</xdr:colOff>
      <xdr:row>278</xdr:row>
      <xdr:rowOff>105556</xdr:rowOff>
    </xdr:from>
    <xdr:to>
      <xdr:col>2</xdr:col>
      <xdr:colOff>1025773</xdr:colOff>
      <xdr:row>278</xdr:row>
      <xdr:rowOff>1059556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xmlns="" id="{00000000-0008-0000-0000-00001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58" t="5498" r="8351" b="19823"/>
        <a:stretch/>
      </xdr:blipFill>
      <xdr:spPr>
        <a:xfrm>
          <a:off x="1194251" y="326784192"/>
          <a:ext cx="928340" cy="954000"/>
        </a:xfrm>
        <a:prstGeom prst="rect">
          <a:avLst/>
        </a:prstGeom>
      </xdr:spPr>
    </xdr:pic>
    <xdr:clientData/>
  </xdr:twoCellAnchor>
  <xdr:twoCellAnchor>
    <xdr:from>
      <xdr:col>2</xdr:col>
      <xdr:colOff>95621</xdr:colOff>
      <xdr:row>282</xdr:row>
      <xdr:rowOff>109163</xdr:rowOff>
    </xdr:from>
    <xdr:to>
      <xdr:col>2</xdr:col>
      <xdr:colOff>1014023</xdr:colOff>
      <xdr:row>282</xdr:row>
      <xdr:rowOff>1063163</xdr:rowOff>
    </xdr:to>
    <xdr:pic>
      <xdr:nvPicPr>
        <xdr:cNvPr id="286" name="Picture 285" descr="1289-Ronak Thakar-(12-11-1993)-8849203325.png">
          <a:extLst>
            <a:ext uri="{FF2B5EF4-FFF2-40B4-BE49-F238E27FC236}">
              <a16:creationId xmlns:a16="http://schemas.microsoft.com/office/drawing/2014/main" xmlns="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rcRect l="27503" t="11574" r="21077" b="28775"/>
        <a:stretch>
          <a:fillRect/>
        </a:stretch>
      </xdr:blipFill>
      <xdr:spPr>
        <a:xfrm>
          <a:off x="1192439" y="331405981"/>
          <a:ext cx="918402" cy="954000"/>
        </a:xfrm>
        <a:prstGeom prst="rect">
          <a:avLst/>
        </a:prstGeom>
      </xdr:spPr>
    </xdr:pic>
    <xdr:clientData/>
  </xdr:twoCellAnchor>
  <xdr:twoCellAnchor>
    <xdr:from>
      <xdr:col>2</xdr:col>
      <xdr:colOff>77794</xdr:colOff>
      <xdr:row>283</xdr:row>
      <xdr:rowOff>69272</xdr:rowOff>
    </xdr:from>
    <xdr:to>
      <xdr:col>2</xdr:col>
      <xdr:colOff>1040630</xdr:colOff>
      <xdr:row>283</xdr:row>
      <xdr:rowOff>1077272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xmlns="" id="{00000000-0008-0000-0000-00001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581" b="11576"/>
        <a:stretch/>
      </xdr:blipFill>
      <xdr:spPr>
        <a:xfrm>
          <a:off x="1220794" y="331939322"/>
          <a:ext cx="962836" cy="1008000"/>
        </a:xfrm>
        <a:prstGeom prst="rect">
          <a:avLst/>
        </a:prstGeom>
      </xdr:spPr>
    </xdr:pic>
    <xdr:clientData/>
  </xdr:twoCellAnchor>
  <xdr:twoCellAnchor>
    <xdr:from>
      <xdr:col>2</xdr:col>
      <xdr:colOff>77440</xdr:colOff>
      <xdr:row>284</xdr:row>
      <xdr:rowOff>69272</xdr:rowOff>
    </xdr:from>
    <xdr:to>
      <xdr:col>2</xdr:col>
      <xdr:colOff>1040984</xdr:colOff>
      <xdr:row>284</xdr:row>
      <xdr:rowOff>1113272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xmlns="" id="{00000000-0008-0000-0000-00002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15" t="6414" r="13862" b="20740"/>
        <a:stretch/>
      </xdr:blipFill>
      <xdr:spPr>
        <a:xfrm>
          <a:off x="1220440" y="333091847"/>
          <a:ext cx="963544" cy="1044000"/>
        </a:xfrm>
        <a:prstGeom prst="rect">
          <a:avLst/>
        </a:prstGeom>
      </xdr:spPr>
    </xdr:pic>
    <xdr:clientData/>
  </xdr:twoCellAnchor>
  <xdr:twoCellAnchor>
    <xdr:from>
      <xdr:col>2</xdr:col>
      <xdr:colOff>115453</xdr:colOff>
      <xdr:row>285</xdr:row>
      <xdr:rowOff>102538</xdr:rowOff>
    </xdr:from>
    <xdr:to>
      <xdr:col>2</xdr:col>
      <xdr:colOff>1027545</xdr:colOff>
      <xdr:row>285</xdr:row>
      <xdr:rowOff>1075096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xmlns="" id="{00000000-0008-0000-0000-00002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29" t="9447" r="15529" b="16719"/>
        <a:stretch/>
      </xdr:blipFill>
      <xdr:spPr>
        <a:xfrm>
          <a:off x="1212271" y="334862993"/>
          <a:ext cx="912092" cy="972558"/>
        </a:xfrm>
        <a:prstGeom prst="rect">
          <a:avLst/>
        </a:prstGeom>
      </xdr:spPr>
    </xdr:pic>
    <xdr:clientData/>
  </xdr:twoCellAnchor>
  <xdr:twoCellAnchor>
    <xdr:from>
      <xdr:col>2</xdr:col>
      <xdr:colOff>96176</xdr:colOff>
      <xdr:row>286</xdr:row>
      <xdr:rowOff>96835</xdr:rowOff>
    </xdr:from>
    <xdr:to>
      <xdr:col>2</xdr:col>
      <xdr:colOff>1019354</xdr:colOff>
      <xdr:row>286</xdr:row>
      <xdr:rowOff>1032835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xmlns="" id="{00000000-0008-0000-0000-00002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542" t="12347" r="24189" b="30300"/>
        <a:stretch/>
      </xdr:blipFill>
      <xdr:spPr>
        <a:xfrm>
          <a:off x="1192994" y="336011835"/>
          <a:ext cx="923178" cy="936000"/>
        </a:xfrm>
        <a:prstGeom prst="rect">
          <a:avLst/>
        </a:prstGeom>
      </xdr:spPr>
    </xdr:pic>
    <xdr:clientData/>
  </xdr:twoCellAnchor>
  <xdr:twoCellAnchor>
    <xdr:from>
      <xdr:col>2</xdr:col>
      <xdr:colOff>100898</xdr:colOff>
      <xdr:row>288</xdr:row>
      <xdr:rowOff>104246</xdr:rowOff>
    </xdr:from>
    <xdr:to>
      <xdr:col>2</xdr:col>
      <xdr:colOff>1027374</xdr:colOff>
      <xdr:row>288</xdr:row>
      <xdr:rowOff>1058246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xmlns="" id="{00000000-0008-0000-0000-00002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28" t="2199" r="7600" b="6536"/>
        <a:stretch/>
      </xdr:blipFill>
      <xdr:spPr>
        <a:xfrm>
          <a:off x="1197716" y="338328337"/>
          <a:ext cx="926476" cy="954000"/>
        </a:xfrm>
        <a:prstGeom prst="rect">
          <a:avLst/>
        </a:prstGeom>
      </xdr:spPr>
    </xdr:pic>
    <xdr:clientData/>
  </xdr:twoCellAnchor>
  <xdr:twoCellAnchor>
    <xdr:from>
      <xdr:col>2</xdr:col>
      <xdr:colOff>58015</xdr:colOff>
      <xdr:row>294</xdr:row>
      <xdr:rowOff>77859</xdr:rowOff>
    </xdr:from>
    <xdr:to>
      <xdr:col>2</xdr:col>
      <xdr:colOff>1061665</xdr:colOff>
      <xdr:row>294</xdr:row>
      <xdr:rowOff>1049859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xmlns="" id="{00000000-0008-0000-0000-00002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801" t="8727" r="14384" b="27408"/>
        <a:stretch/>
      </xdr:blipFill>
      <xdr:spPr>
        <a:xfrm>
          <a:off x="1154833" y="345229223"/>
          <a:ext cx="1003650" cy="972000"/>
        </a:xfrm>
        <a:prstGeom prst="rect">
          <a:avLst/>
        </a:prstGeom>
      </xdr:spPr>
    </xdr:pic>
    <xdr:clientData/>
  </xdr:twoCellAnchor>
  <xdr:twoCellAnchor>
    <xdr:from>
      <xdr:col>2</xdr:col>
      <xdr:colOff>79457</xdr:colOff>
      <xdr:row>295</xdr:row>
      <xdr:rowOff>118953</xdr:rowOff>
    </xdr:from>
    <xdr:to>
      <xdr:col>2</xdr:col>
      <xdr:colOff>1054863</xdr:colOff>
      <xdr:row>295</xdr:row>
      <xdr:rowOff>1072953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xmlns="" id="{00000000-0008-0000-0000-00002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016" t="8891" r="30165" b="39218"/>
        <a:stretch/>
      </xdr:blipFill>
      <xdr:spPr>
        <a:xfrm>
          <a:off x="1176275" y="346424862"/>
          <a:ext cx="975406" cy="954000"/>
        </a:xfrm>
        <a:prstGeom prst="rect">
          <a:avLst/>
        </a:prstGeom>
      </xdr:spPr>
    </xdr:pic>
    <xdr:clientData/>
  </xdr:twoCellAnchor>
  <xdr:twoCellAnchor>
    <xdr:from>
      <xdr:col>2</xdr:col>
      <xdr:colOff>81106</xdr:colOff>
      <xdr:row>289</xdr:row>
      <xdr:rowOff>97513</xdr:rowOff>
    </xdr:from>
    <xdr:to>
      <xdr:col>2</xdr:col>
      <xdr:colOff>1038788</xdr:colOff>
      <xdr:row>289</xdr:row>
      <xdr:rowOff>1051513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xmlns="" id="{00000000-0008-0000-0000-00002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392" t="11221" r="12808" b="41811"/>
        <a:stretch/>
      </xdr:blipFill>
      <xdr:spPr>
        <a:xfrm>
          <a:off x="1177924" y="339476149"/>
          <a:ext cx="957682" cy="954000"/>
        </a:xfrm>
        <a:prstGeom prst="rect">
          <a:avLst/>
        </a:prstGeom>
      </xdr:spPr>
    </xdr:pic>
    <xdr:clientData/>
  </xdr:twoCellAnchor>
  <xdr:twoCellAnchor>
    <xdr:from>
      <xdr:col>2</xdr:col>
      <xdr:colOff>54723</xdr:colOff>
      <xdr:row>287</xdr:row>
      <xdr:rowOff>107498</xdr:rowOff>
    </xdr:from>
    <xdr:to>
      <xdr:col>2</xdr:col>
      <xdr:colOff>1042034</xdr:colOff>
      <xdr:row>287</xdr:row>
      <xdr:rowOff>1061498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xmlns="" id="{00000000-0008-0000-0000-00002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5" t="8484" r="3629" b="16039"/>
        <a:stretch/>
      </xdr:blipFill>
      <xdr:spPr>
        <a:xfrm>
          <a:off x="1151541" y="337177043"/>
          <a:ext cx="987311" cy="954000"/>
        </a:xfrm>
        <a:prstGeom prst="rect">
          <a:avLst/>
        </a:prstGeom>
      </xdr:spPr>
    </xdr:pic>
    <xdr:clientData/>
  </xdr:twoCellAnchor>
  <xdr:twoCellAnchor>
    <xdr:from>
      <xdr:col>2</xdr:col>
      <xdr:colOff>72573</xdr:colOff>
      <xdr:row>292</xdr:row>
      <xdr:rowOff>102258</xdr:rowOff>
    </xdr:from>
    <xdr:to>
      <xdr:col>2</xdr:col>
      <xdr:colOff>1067302</xdr:colOff>
      <xdr:row>292</xdr:row>
      <xdr:rowOff>1056258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xmlns="" id="{00000000-0008-0000-0000-00002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33" t="5930" r="14048" b="22928"/>
        <a:stretch/>
      </xdr:blipFill>
      <xdr:spPr>
        <a:xfrm>
          <a:off x="1169391" y="342944531"/>
          <a:ext cx="994729" cy="954000"/>
        </a:xfrm>
        <a:prstGeom prst="rect">
          <a:avLst/>
        </a:prstGeom>
      </xdr:spPr>
    </xdr:pic>
    <xdr:clientData/>
  </xdr:twoCellAnchor>
  <xdr:twoCellAnchor>
    <xdr:from>
      <xdr:col>2</xdr:col>
      <xdr:colOff>66964</xdr:colOff>
      <xdr:row>291</xdr:row>
      <xdr:rowOff>100941</xdr:rowOff>
    </xdr:from>
    <xdr:to>
      <xdr:col>2</xdr:col>
      <xdr:colOff>1044453</xdr:colOff>
      <xdr:row>291</xdr:row>
      <xdr:rowOff>1054941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xmlns="" id="{00000000-0008-0000-0000-00002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36" r="-1" b="22591"/>
        <a:stretch/>
      </xdr:blipFill>
      <xdr:spPr>
        <a:xfrm>
          <a:off x="1163782" y="341788668"/>
          <a:ext cx="977489" cy="954000"/>
        </a:xfrm>
        <a:prstGeom prst="rect">
          <a:avLst/>
        </a:prstGeom>
      </xdr:spPr>
    </xdr:pic>
    <xdr:clientData/>
  </xdr:twoCellAnchor>
  <xdr:twoCellAnchor>
    <xdr:from>
      <xdr:col>2</xdr:col>
      <xdr:colOff>72571</xdr:colOff>
      <xdr:row>290</xdr:row>
      <xdr:rowOff>108854</xdr:rowOff>
    </xdr:from>
    <xdr:to>
      <xdr:col>2</xdr:col>
      <xdr:colOff>1045320</xdr:colOff>
      <xdr:row>290</xdr:row>
      <xdr:rowOff>1062854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xmlns="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169389" y="340642036"/>
          <a:ext cx="972749" cy="954000"/>
        </a:xfrm>
        <a:prstGeom prst="rect">
          <a:avLst/>
        </a:prstGeom>
      </xdr:spPr>
    </xdr:pic>
    <xdr:clientData/>
  </xdr:twoCellAnchor>
  <xdr:twoCellAnchor>
    <xdr:from>
      <xdr:col>2</xdr:col>
      <xdr:colOff>102185</xdr:colOff>
      <xdr:row>293</xdr:row>
      <xdr:rowOff>112154</xdr:rowOff>
    </xdr:from>
    <xdr:to>
      <xdr:col>2</xdr:col>
      <xdr:colOff>1032832</xdr:colOff>
      <xdr:row>293</xdr:row>
      <xdr:rowOff>1066154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xmlns="" id="{00000000-0008-0000-0000-00002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22" t="11911" r="23430" b="33110"/>
        <a:stretch/>
      </xdr:blipFill>
      <xdr:spPr>
        <a:xfrm>
          <a:off x="1199003" y="344108972"/>
          <a:ext cx="930647" cy="954000"/>
        </a:xfrm>
        <a:prstGeom prst="rect">
          <a:avLst/>
        </a:prstGeom>
      </xdr:spPr>
    </xdr:pic>
    <xdr:clientData/>
  </xdr:twoCellAnchor>
  <xdr:twoCellAnchor>
    <xdr:from>
      <xdr:col>2</xdr:col>
      <xdr:colOff>107584</xdr:colOff>
      <xdr:row>297</xdr:row>
      <xdr:rowOff>96665</xdr:rowOff>
    </xdr:from>
    <xdr:to>
      <xdr:col>2</xdr:col>
      <xdr:colOff>1044203</xdr:colOff>
      <xdr:row>297</xdr:row>
      <xdr:rowOff>1050665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xmlns="" id="{00000000-0008-0000-0000-00002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96" t="6995" r="21296" b="31735"/>
        <a:stretch/>
      </xdr:blipFill>
      <xdr:spPr>
        <a:xfrm>
          <a:off x="1204402" y="348711665"/>
          <a:ext cx="936619" cy="954000"/>
        </a:xfrm>
        <a:prstGeom prst="rect">
          <a:avLst/>
        </a:prstGeom>
      </xdr:spPr>
    </xdr:pic>
    <xdr:clientData/>
  </xdr:twoCellAnchor>
  <xdr:twoCellAnchor>
    <xdr:from>
      <xdr:col>2</xdr:col>
      <xdr:colOff>71364</xdr:colOff>
      <xdr:row>296</xdr:row>
      <xdr:rowOff>92363</xdr:rowOff>
    </xdr:from>
    <xdr:to>
      <xdr:col>2</xdr:col>
      <xdr:colOff>1061212</xdr:colOff>
      <xdr:row>296</xdr:row>
      <xdr:rowOff>1095843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xmlns="" id="{00000000-0008-0000-0000-00002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t="16254" r="613" b="8282"/>
        <a:stretch/>
      </xdr:blipFill>
      <xdr:spPr>
        <a:xfrm>
          <a:off x="1168182" y="347552818"/>
          <a:ext cx="989848" cy="1003480"/>
        </a:xfrm>
        <a:prstGeom prst="rect">
          <a:avLst/>
        </a:prstGeom>
      </xdr:spPr>
    </xdr:pic>
    <xdr:clientData/>
  </xdr:twoCellAnchor>
  <xdr:twoCellAnchor>
    <xdr:from>
      <xdr:col>2</xdr:col>
      <xdr:colOff>142132</xdr:colOff>
      <xdr:row>299</xdr:row>
      <xdr:rowOff>119665</xdr:rowOff>
    </xdr:from>
    <xdr:to>
      <xdr:col>2</xdr:col>
      <xdr:colOff>1040645</xdr:colOff>
      <xdr:row>299</xdr:row>
      <xdr:rowOff>1073665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xmlns="" id="{00000000-0008-0000-0000-00002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10" t="445" r="27867" b="33743"/>
        <a:stretch/>
      </xdr:blipFill>
      <xdr:spPr>
        <a:xfrm>
          <a:off x="1238950" y="351043756"/>
          <a:ext cx="898513" cy="954000"/>
        </a:xfrm>
        <a:prstGeom prst="rect">
          <a:avLst/>
        </a:prstGeom>
      </xdr:spPr>
    </xdr:pic>
    <xdr:clientData/>
  </xdr:twoCellAnchor>
  <xdr:twoCellAnchor>
    <xdr:from>
      <xdr:col>2</xdr:col>
      <xdr:colOff>65976</xdr:colOff>
      <xdr:row>298</xdr:row>
      <xdr:rowOff>92363</xdr:rowOff>
    </xdr:from>
    <xdr:to>
      <xdr:col>2</xdr:col>
      <xdr:colOff>1044038</xdr:colOff>
      <xdr:row>298</xdr:row>
      <xdr:rowOff>1046363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xmlns="" id="{00000000-0008-0000-0000-00002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70" t="4712" r="9352" b="1824"/>
        <a:stretch/>
      </xdr:blipFill>
      <xdr:spPr>
        <a:xfrm>
          <a:off x="1162794" y="349861908"/>
          <a:ext cx="978062" cy="954000"/>
        </a:xfrm>
        <a:prstGeom prst="rect">
          <a:avLst/>
        </a:prstGeom>
      </xdr:spPr>
    </xdr:pic>
    <xdr:clientData/>
  </xdr:twoCellAnchor>
  <xdr:twoCellAnchor>
    <xdr:from>
      <xdr:col>2</xdr:col>
      <xdr:colOff>59666</xdr:colOff>
      <xdr:row>300</xdr:row>
      <xdr:rowOff>95660</xdr:rowOff>
    </xdr:from>
    <xdr:to>
      <xdr:col>2</xdr:col>
      <xdr:colOff>1057527</xdr:colOff>
      <xdr:row>300</xdr:row>
      <xdr:rowOff>1031660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xmlns="" id="{00000000-0008-0000-0000-00003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00" t="6567" r="20212" b="26207"/>
        <a:stretch/>
      </xdr:blipFill>
      <xdr:spPr>
        <a:xfrm>
          <a:off x="1156484" y="352174296"/>
          <a:ext cx="997861" cy="936000"/>
        </a:xfrm>
        <a:prstGeom prst="rect">
          <a:avLst/>
        </a:prstGeom>
      </xdr:spPr>
    </xdr:pic>
    <xdr:clientData/>
  </xdr:twoCellAnchor>
  <xdr:twoCellAnchor>
    <xdr:from>
      <xdr:col>2</xdr:col>
      <xdr:colOff>116858</xdr:colOff>
      <xdr:row>301</xdr:row>
      <xdr:rowOff>75545</xdr:rowOff>
    </xdr:from>
    <xdr:to>
      <xdr:col>2</xdr:col>
      <xdr:colOff>1016002</xdr:colOff>
      <xdr:row>301</xdr:row>
      <xdr:rowOff>1072745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xmlns="" id="{00000000-0008-0000-0000-00003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54" t="2419" r="30948" b="40362"/>
        <a:stretch/>
      </xdr:blipFill>
      <xdr:spPr>
        <a:xfrm>
          <a:off x="1213676" y="353308727"/>
          <a:ext cx="899144" cy="997200"/>
        </a:xfrm>
        <a:prstGeom prst="rect">
          <a:avLst/>
        </a:prstGeom>
      </xdr:spPr>
    </xdr:pic>
    <xdr:clientData/>
  </xdr:twoCellAnchor>
  <xdr:twoCellAnchor>
    <xdr:from>
      <xdr:col>2</xdr:col>
      <xdr:colOff>97264</xdr:colOff>
      <xdr:row>303</xdr:row>
      <xdr:rowOff>76878</xdr:rowOff>
    </xdr:from>
    <xdr:to>
      <xdr:col>2</xdr:col>
      <xdr:colOff>1018855</xdr:colOff>
      <xdr:row>303</xdr:row>
      <xdr:rowOff>1030878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xmlns="" id="{00000000-0008-0000-0000-00003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291" t="12700" r="22244" b="34431"/>
        <a:stretch/>
      </xdr:blipFill>
      <xdr:spPr>
        <a:xfrm>
          <a:off x="1194082" y="355619151"/>
          <a:ext cx="921591" cy="954000"/>
        </a:xfrm>
        <a:prstGeom prst="rect">
          <a:avLst/>
        </a:prstGeom>
      </xdr:spPr>
    </xdr:pic>
    <xdr:clientData/>
  </xdr:twoCellAnchor>
  <xdr:twoCellAnchor>
    <xdr:from>
      <xdr:col>2</xdr:col>
      <xdr:colOff>64985</xdr:colOff>
      <xdr:row>304</xdr:row>
      <xdr:rowOff>89063</xdr:rowOff>
    </xdr:from>
    <xdr:to>
      <xdr:col>2</xdr:col>
      <xdr:colOff>1032817</xdr:colOff>
      <xdr:row>304</xdr:row>
      <xdr:rowOff>1079063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xmlns="" id="{00000000-0008-0000-0000-00003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546" t="5498" r="2651" b="4475"/>
        <a:stretch/>
      </xdr:blipFill>
      <xdr:spPr>
        <a:xfrm>
          <a:off x="1161803" y="356785881"/>
          <a:ext cx="967832" cy="990000"/>
        </a:xfrm>
        <a:prstGeom prst="rect">
          <a:avLst/>
        </a:prstGeom>
      </xdr:spPr>
    </xdr:pic>
    <xdr:clientData/>
  </xdr:twoCellAnchor>
  <xdr:twoCellAnchor>
    <xdr:from>
      <xdr:col>2</xdr:col>
      <xdr:colOff>76860</xdr:colOff>
      <xdr:row>302</xdr:row>
      <xdr:rowOff>89066</xdr:rowOff>
    </xdr:from>
    <xdr:to>
      <xdr:col>2</xdr:col>
      <xdr:colOff>1040034</xdr:colOff>
      <xdr:row>302</xdr:row>
      <xdr:rowOff>1043066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xmlns="" id="{00000000-0008-0000-0000-00003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828" t="5443" r="18714" b="31662"/>
        <a:stretch/>
      </xdr:blipFill>
      <xdr:spPr>
        <a:xfrm>
          <a:off x="1173678" y="354476793"/>
          <a:ext cx="963174" cy="954000"/>
        </a:xfrm>
        <a:prstGeom prst="rect">
          <a:avLst/>
        </a:prstGeom>
      </xdr:spPr>
    </xdr:pic>
    <xdr:clientData/>
  </xdr:twoCellAnchor>
  <xdr:twoCellAnchor>
    <xdr:from>
      <xdr:col>2</xdr:col>
      <xdr:colOff>70674</xdr:colOff>
      <xdr:row>305</xdr:row>
      <xdr:rowOff>100567</xdr:rowOff>
    </xdr:from>
    <xdr:to>
      <xdr:col>2</xdr:col>
      <xdr:colOff>1026198</xdr:colOff>
      <xdr:row>305</xdr:row>
      <xdr:rowOff>1090567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xmlns="" id="{00000000-0008-0000-0000-00003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030" t="8462" r="17388" b="32799"/>
        <a:stretch/>
      </xdr:blipFill>
      <xdr:spPr>
        <a:xfrm>
          <a:off x="1167492" y="357951931"/>
          <a:ext cx="955524" cy="990000"/>
        </a:xfrm>
        <a:prstGeom prst="rect">
          <a:avLst/>
        </a:prstGeom>
      </xdr:spPr>
    </xdr:pic>
    <xdr:clientData/>
  </xdr:twoCellAnchor>
  <xdr:twoCellAnchor>
    <xdr:from>
      <xdr:col>2</xdr:col>
      <xdr:colOff>72572</xdr:colOff>
      <xdr:row>306</xdr:row>
      <xdr:rowOff>129800</xdr:rowOff>
    </xdr:from>
    <xdr:to>
      <xdr:col>2</xdr:col>
      <xdr:colOff>1039210</xdr:colOff>
      <xdr:row>306</xdr:row>
      <xdr:rowOff>1029800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xmlns="" id="{00000000-0008-0000-0000-00003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06" t="1571" r="2990" b="3572"/>
        <a:stretch/>
      </xdr:blipFill>
      <xdr:spPr>
        <a:xfrm>
          <a:off x="1169390" y="359135709"/>
          <a:ext cx="966638" cy="900000"/>
        </a:xfrm>
        <a:prstGeom prst="rect">
          <a:avLst/>
        </a:prstGeom>
      </xdr:spPr>
    </xdr:pic>
    <xdr:clientData/>
  </xdr:twoCellAnchor>
  <xdr:twoCellAnchor>
    <xdr:from>
      <xdr:col>2</xdr:col>
      <xdr:colOff>97601</xdr:colOff>
      <xdr:row>307</xdr:row>
      <xdr:rowOff>120602</xdr:rowOff>
    </xdr:from>
    <xdr:to>
      <xdr:col>2</xdr:col>
      <xdr:colOff>1010062</xdr:colOff>
      <xdr:row>307</xdr:row>
      <xdr:rowOff>1074602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xmlns="" id="{00000000-0008-0000-0000-00003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889" t="12550" r="14445" b="16976"/>
        <a:stretch/>
      </xdr:blipFill>
      <xdr:spPr>
        <a:xfrm>
          <a:off x="1194419" y="360281057"/>
          <a:ext cx="912461" cy="954000"/>
        </a:xfrm>
        <a:prstGeom prst="rect">
          <a:avLst/>
        </a:prstGeom>
      </xdr:spPr>
    </xdr:pic>
    <xdr:clientData/>
  </xdr:twoCellAnchor>
  <xdr:twoCellAnchor>
    <xdr:from>
      <xdr:col>2</xdr:col>
      <xdr:colOff>71584</xdr:colOff>
      <xdr:row>308</xdr:row>
      <xdr:rowOff>102258</xdr:rowOff>
    </xdr:from>
    <xdr:to>
      <xdr:col>2</xdr:col>
      <xdr:colOff>1034592</xdr:colOff>
      <xdr:row>308</xdr:row>
      <xdr:rowOff>1056258</xdr:rowOff>
    </xdr:to>
    <xdr:pic>
      <xdr:nvPicPr>
        <xdr:cNvPr id="312" name="Picture 311" descr="1243-Ronak Rajkumar Chaumal-(27-07-1993)-9426007391.png">
          <a:extLst>
            <a:ext uri="{FF2B5EF4-FFF2-40B4-BE49-F238E27FC236}">
              <a16:creationId xmlns:a16="http://schemas.microsoft.com/office/drawing/2014/main" xmlns="" id="{00000000-0008-0000-0000-00003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4" cstate="print"/>
        <a:srcRect l="24097" t="9555" r="15661" b="21343"/>
        <a:stretch/>
      </xdr:blipFill>
      <xdr:spPr>
        <a:xfrm>
          <a:off x="1168402" y="361417258"/>
          <a:ext cx="963008" cy="954000"/>
        </a:xfrm>
        <a:prstGeom prst="rect">
          <a:avLst/>
        </a:prstGeom>
      </xdr:spPr>
    </xdr:pic>
    <xdr:clientData/>
  </xdr:twoCellAnchor>
  <xdr:twoCellAnchor>
    <xdr:from>
      <xdr:col>2</xdr:col>
      <xdr:colOff>107496</xdr:colOff>
      <xdr:row>313</xdr:row>
      <xdr:rowOff>104248</xdr:rowOff>
    </xdr:from>
    <xdr:to>
      <xdr:col>2</xdr:col>
      <xdr:colOff>1033893</xdr:colOff>
      <xdr:row>313</xdr:row>
      <xdr:rowOff>1058248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xmlns="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4314" y="368346521"/>
          <a:ext cx="926397" cy="954000"/>
        </a:xfrm>
        <a:prstGeom prst="rect">
          <a:avLst/>
        </a:prstGeom>
      </xdr:spPr>
    </xdr:pic>
    <xdr:clientData/>
  </xdr:twoCellAnchor>
  <xdr:twoCellAnchor>
    <xdr:from>
      <xdr:col>2</xdr:col>
      <xdr:colOff>88406</xdr:colOff>
      <xdr:row>312</xdr:row>
      <xdr:rowOff>112155</xdr:rowOff>
    </xdr:from>
    <xdr:to>
      <xdr:col>2</xdr:col>
      <xdr:colOff>1042407</xdr:colOff>
      <xdr:row>312</xdr:row>
      <xdr:rowOff>1066155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xmlns="" id="{00000000-0008-0000-0000-00003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8" t="4838" r="16418" b="11705"/>
        <a:stretch/>
      </xdr:blipFill>
      <xdr:spPr>
        <a:xfrm>
          <a:off x="1185224" y="367199882"/>
          <a:ext cx="954001" cy="954000"/>
        </a:xfrm>
        <a:prstGeom prst="rect">
          <a:avLst/>
        </a:prstGeom>
      </xdr:spPr>
    </xdr:pic>
    <xdr:clientData/>
  </xdr:twoCellAnchor>
  <xdr:twoCellAnchor>
    <xdr:from>
      <xdr:col>2</xdr:col>
      <xdr:colOff>97102</xdr:colOff>
      <xdr:row>309</xdr:row>
      <xdr:rowOff>103701</xdr:rowOff>
    </xdr:from>
    <xdr:to>
      <xdr:col>2</xdr:col>
      <xdr:colOff>1034777</xdr:colOff>
      <xdr:row>309</xdr:row>
      <xdr:rowOff>1057701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xmlns="" id="{00000000-0008-0000-0000-00003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01" t="8950" r="27517" b="43320"/>
        <a:stretch/>
      </xdr:blipFill>
      <xdr:spPr>
        <a:xfrm>
          <a:off x="1193920" y="362573246"/>
          <a:ext cx="937675" cy="954000"/>
        </a:xfrm>
        <a:prstGeom prst="rect">
          <a:avLst/>
        </a:prstGeom>
      </xdr:spPr>
    </xdr:pic>
    <xdr:clientData/>
  </xdr:twoCellAnchor>
  <xdr:twoCellAnchor>
    <xdr:from>
      <xdr:col>2</xdr:col>
      <xdr:colOff>84117</xdr:colOff>
      <xdr:row>311</xdr:row>
      <xdr:rowOff>112106</xdr:rowOff>
    </xdr:from>
    <xdr:to>
      <xdr:col>2</xdr:col>
      <xdr:colOff>1031930</xdr:colOff>
      <xdr:row>311</xdr:row>
      <xdr:rowOff>1066106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xmlns="" id="{00000000-0008-0000-0000-00003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8"/>
        <a:srcRect l="-2727" r="266" b="5466"/>
        <a:stretch/>
      </xdr:blipFill>
      <xdr:spPr>
        <a:xfrm>
          <a:off x="1180935" y="366045288"/>
          <a:ext cx="947813" cy="954000"/>
        </a:xfrm>
        <a:prstGeom prst="rect">
          <a:avLst/>
        </a:prstGeom>
      </xdr:spPr>
    </xdr:pic>
    <xdr:clientData/>
  </xdr:twoCellAnchor>
  <xdr:twoCellAnchor>
    <xdr:from>
      <xdr:col>2</xdr:col>
      <xdr:colOff>75328</xdr:colOff>
      <xdr:row>310</xdr:row>
      <xdr:rowOff>102207</xdr:rowOff>
    </xdr:from>
    <xdr:to>
      <xdr:col>2</xdr:col>
      <xdr:colOff>1004456</xdr:colOff>
      <xdr:row>310</xdr:row>
      <xdr:rowOff>1056207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xmlns="" id="{00000000-0008-0000-0000-00003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9" cstate="print">
          <a:extLst>
            <a:ext uri="{BEBA8EAE-BF5A-486C-A8C5-ECC9F3942E4B}">
              <a14:imgProps xmlns:a14="http://schemas.microsoft.com/office/drawing/2010/main">
                <a14:imgLayer r:embed="rId310">
                  <a14:imgEffect>
                    <a14:colorTemperature colorTemp="8800"/>
                  </a14:imgEffect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8934" t="6765" r="25346" b="58405"/>
        <a:stretch/>
      </xdr:blipFill>
      <xdr:spPr>
        <a:xfrm>
          <a:off x="1172146" y="364880843"/>
          <a:ext cx="929128" cy="954000"/>
        </a:xfrm>
        <a:prstGeom prst="rect">
          <a:avLst/>
        </a:prstGeom>
      </xdr:spPr>
    </xdr:pic>
    <xdr:clientData/>
  </xdr:twoCellAnchor>
  <xdr:twoCellAnchor>
    <xdr:from>
      <xdr:col>2</xdr:col>
      <xdr:colOff>62965</xdr:colOff>
      <xdr:row>315</xdr:row>
      <xdr:rowOff>69611</xdr:rowOff>
    </xdr:from>
    <xdr:to>
      <xdr:col>2</xdr:col>
      <xdr:colOff>1065386</xdr:colOff>
      <xdr:row>315</xdr:row>
      <xdr:rowOff>1113611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xmlns="" id="{00000000-0008-0000-0000-00003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096" t="10994" r="25656" b="25231"/>
        <a:stretch/>
      </xdr:blipFill>
      <xdr:spPr>
        <a:xfrm>
          <a:off x="1159783" y="370620975"/>
          <a:ext cx="1002421" cy="1044000"/>
        </a:xfrm>
        <a:prstGeom prst="rect">
          <a:avLst/>
        </a:prstGeom>
      </xdr:spPr>
    </xdr:pic>
    <xdr:clientData/>
  </xdr:twoCellAnchor>
  <xdr:twoCellAnchor>
    <xdr:from>
      <xdr:col>2</xdr:col>
      <xdr:colOff>65978</xdr:colOff>
      <xdr:row>319</xdr:row>
      <xdr:rowOff>115215</xdr:rowOff>
    </xdr:from>
    <xdr:to>
      <xdr:col>2</xdr:col>
      <xdr:colOff>1045640</xdr:colOff>
      <xdr:row>319</xdr:row>
      <xdr:rowOff>1105215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xmlns="" id="{00000000-0008-0000-0000-00004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605" t="9407" r="541" b="-1130"/>
        <a:stretch/>
      </xdr:blipFill>
      <xdr:spPr>
        <a:xfrm>
          <a:off x="1162796" y="375284760"/>
          <a:ext cx="979662" cy="990000"/>
        </a:xfrm>
        <a:prstGeom prst="rect">
          <a:avLst/>
        </a:prstGeom>
      </xdr:spPr>
    </xdr:pic>
    <xdr:clientData/>
  </xdr:twoCellAnchor>
  <xdr:twoCellAnchor>
    <xdr:from>
      <xdr:col>2</xdr:col>
      <xdr:colOff>76159</xdr:colOff>
      <xdr:row>321</xdr:row>
      <xdr:rowOff>109475</xdr:rowOff>
    </xdr:from>
    <xdr:to>
      <xdr:col>2</xdr:col>
      <xdr:colOff>1021883</xdr:colOff>
      <xdr:row>321</xdr:row>
      <xdr:rowOff>1063475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xmlns="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2977" y="377588111"/>
          <a:ext cx="945724" cy="954000"/>
        </a:xfrm>
        <a:prstGeom prst="rect">
          <a:avLst/>
        </a:prstGeom>
      </xdr:spPr>
    </xdr:pic>
    <xdr:clientData/>
  </xdr:twoCellAnchor>
  <xdr:twoCellAnchor>
    <xdr:from>
      <xdr:col>2</xdr:col>
      <xdr:colOff>98960</xdr:colOff>
      <xdr:row>314</xdr:row>
      <xdr:rowOff>105555</xdr:rowOff>
    </xdr:from>
    <xdr:to>
      <xdr:col>2</xdr:col>
      <xdr:colOff>1037752</xdr:colOff>
      <xdr:row>314</xdr:row>
      <xdr:rowOff>1059555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xmlns="" id="{00000000-0008-0000-0000-00004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99" t="1571" r="8" b="24994"/>
        <a:stretch/>
      </xdr:blipFill>
      <xdr:spPr>
        <a:xfrm>
          <a:off x="1195778" y="369502373"/>
          <a:ext cx="938792" cy="954000"/>
        </a:xfrm>
        <a:prstGeom prst="rect">
          <a:avLst/>
        </a:prstGeom>
      </xdr:spPr>
    </xdr:pic>
    <xdr:clientData/>
  </xdr:twoCellAnchor>
  <xdr:twoCellAnchor>
    <xdr:from>
      <xdr:col>2</xdr:col>
      <xdr:colOff>81695</xdr:colOff>
      <xdr:row>322</xdr:row>
      <xdr:rowOff>105557</xdr:rowOff>
    </xdr:from>
    <xdr:to>
      <xdr:col>2</xdr:col>
      <xdr:colOff>989717</xdr:colOff>
      <xdr:row>322</xdr:row>
      <xdr:rowOff>1059557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xmlns="" id="{00000000-0008-0000-0000-00004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3" t="3610" r="716" b="9356"/>
        <a:stretch/>
      </xdr:blipFill>
      <xdr:spPr>
        <a:xfrm>
          <a:off x="1178513" y="378738739"/>
          <a:ext cx="908022" cy="954000"/>
        </a:xfrm>
        <a:prstGeom prst="rect">
          <a:avLst/>
        </a:prstGeom>
      </xdr:spPr>
    </xdr:pic>
    <xdr:clientData/>
  </xdr:twoCellAnchor>
  <xdr:twoCellAnchor>
    <xdr:from>
      <xdr:col>2</xdr:col>
      <xdr:colOff>104539</xdr:colOff>
      <xdr:row>317</xdr:row>
      <xdr:rowOff>89016</xdr:rowOff>
    </xdr:from>
    <xdr:to>
      <xdr:col>2</xdr:col>
      <xdr:colOff>1047405</xdr:colOff>
      <xdr:row>317</xdr:row>
      <xdr:rowOff>1043016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xmlns="" id="{00000000-0008-0000-0000-00004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37" t="5603" r="6687" b="24725"/>
        <a:stretch/>
      </xdr:blipFill>
      <xdr:spPr>
        <a:xfrm>
          <a:off x="1201357" y="372949471"/>
          <a:ext cx="942866" cy="954000"/>
        </a:xfrm>
        <a:prstGeom prst="rect">
          <a:avLst/>
        </a:prstGeom>
      </xdr:spPr>
    </xdr:pic>
    <xdr:clientData/>
  </xdr:twoCellAnchor>
  <xdr:twoCellAnchor>
    <xdr:from>
      <xdr:col>2</xdr:col>
      <xdr:colOff>63669</xdr:colOff>
      <xdr:row>316</xdr:row>
      <xdr:rowOff>115452</xdr:rowOff>
    </xdr:from>
    <xdr:to>
      <xdr:col>2</xdr:col>
      <xdr:colOff>1056293</xdr:colOff>
      <xdr:row>316</xdr:row>
      <xdr:rowOff>1069452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xmlns="" id="{00000000-0008-0000-0000-00004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47" t="9676" r="21739" b="21365"/>
        <a:stretch/>
      </xdr:blipFill>
      <xdr:spPr>
        <a:xfrm>
          <a:off x="1160487" y="371821361"/>
          <a:ext cx="992624" cy="954000"/>
        </a:xfrm>
        <a:prstGeom prst="rect">
          <a:avLst/>
        </a:prstGeom>
      </xdr:spPr>
    </xdr:pic>
    <xdr:clientData/>
  </xdr:twoCellAnchor>
  <xdr:twoCellAnchor>
    <xdr:from>
      <xdr:col>2</xdr:col>
      <xdr:colOff>64329</xdr:colOff>
      <xdr:row>320</xdr:row>
      <xdr:rowOff>117101</xdr:rowOff>
    </xdr:from>
    <xdr:to>
      <xdr:col>2</xdr:col>
      <xdr:colOff>1000921</xdr:colOff>
      <xdr:row>320</xdr:row>
      <xdr:rowOff>1071101</xdr:rowOff>
    </xdr:to>
    <xdr:pic>
      <xdr:nvPicPr>
        <xdr:cNvPr id="326" name="Picture 325" descr="1230-ShivamKumar MukeshKumar Upadhyay-(09-06-1993)-8401845711.png">
          <a:extLst>
            <a:ext uri="{FF2B5EF4-FFF2-40B4-BE49-F238E27FC236}">
              <a16:creationId xmlns:a16="http://schemas.microsoft.com/office/drawing/2014/main" xmlns="" id="{00000000-0008-0000-0000-00004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8" cstate="print"/>
        <a:srcRect l="8370" t="1868" r="6842" b="20682"/>
        <a:stretch/>
      </xdr:blipFill>
      <xdr:spPr>
        <a:xfrm>
          <a:off x="1161147" y="376441192"/>
          <a:ext cx="936592" cy="954000"/>
        </a:xfrm>
        <a:prstGeom prst="rect">
          <a:avLst/>
        </a:prstGeom>
      </xdr:spPr>
    </xdr:pic>
    <xdr:clientData/>
  </xdr:twoCellAnchor>
  <xdr:twoCellAnchor>
    <xdr:from>
      <xdr:col>2</xdr:col>
      <xdr:colOff>100514</xdr:colOff>
      <xdr:row>318</xdr:row>
      <xdr:rowOff>102549</xdr:rowOff>
    </xdr:from>
    <xdr:to>
      <xdr:col>2</xdr:col>
      <xdr:colOff>1035514</xdr:colOff>
      <xdr:row>318</xdr:row>
      <xdr:rowOff>1092549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xmlns="" id="{00000000-0008-0000-0000-00004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9"/>
        <a:srcRect l="14606" t="8842" r="2624" b="17705"/>
        <a:stretch/>
      </xdr:blipFill>
      <xdr:spPr>
        <a:xfrm>
          <a:off x="1197332" y="374117549"/>
          <a:ext cx="935000" cy="990000"/>
        </a:xfrm>
        <a:prstGeom prst="rect">
          <a:avLst/>
        </a:prstGeom>
      </xdr:spPr>
    </xdr:pic>
    <xdr:clientData/>
  </xdr:twoCellAnchor>
  <xdr:twoCellAnchor>
    <xdr:from>
      <xdr:col>2</xdr:col>
      <xdr:colOff>67913</xdr:colOff>
      <xdr:row>323</xdr:row>
      <xdr:rowOff>103424</xdr:rowOff>
    </xdr:from>
    <xdr:to>
      <xdr:col>2</xdr:col>
      <xdr:colOff>1064597</xdr:colOff>
      <xdr:row>323</xdr:row>
      <xdr:rowOff>1039424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xmlns="" id="{00000000-0008-0000-0000-00004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04" t="8795" r="13276" b="15247"/>
        <a:stretch/>
      </xdr:blipFill>
      <xdr:spPr>
        <a:xfrm>
          <a:off x="1164731" y="379891151"/>
          <a:ext cx="996684" cy="936000"/>
        </a:xfrm>
        <a:prstGeom prst="rect">
          <a:avLst/>
        </a:prstGeom>
      </xdr:spPr>
    </xdr:pic>
    <xdr:clientData/>
  </xdr:twoCellAnchor>
  <xdr:twoCellAnchor>
    <xdr:from>
      <xdr:col>2</xdr:col>
      <xdr:colOff>87705</xdr:colOff>
      <xdr:row>326</xdr:row>
      <xdr:rowOff>88989</xdr:rowOff>
    </xdr:from>
    <xdr:to>
      <xdr:col>2</xdr:col>
      <xdr:colOff>1023928</xdr:colOff>
      <xdr:row>326</xdr:row>
      <xdr:rowOff>1042989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xmlns="" id="{00000000-0008-0000-0000-00004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60" t="3011" r="14863" b="16201"/>
        <a:stretch/>
      </xdr:blipFill>
      <xdr:spPr>
        <a:xfrm>
          <a:off x="1184523" y="383340353"/>
          <a:ext cx="936223" cy="954000"/>
        </a:xfrm>
        <a:prstGeom prst="rect">
          <a:avLst/>
        </a:prstGeom>
      </xdr:spPr>
    </xdr:pic>
    <xdr:clientData/>
  </xdr:twoCellAnchor>
  <xdr:twoCellAnchor>
    <xdr:from>
      <xdr:col>2</xdr:col>
      <xdr:colOff>105847</xdr:colOff>
      <xdr:row>324</xdr:row>
      <xdr:rowOff>111832</xdr:rowOff>
    </xdr:from>
    <xdr:to>
      <xdr:col>2</xdr:col>
      <xdr:colOff>1027863</xdr:colOff>
      <xdr:row>324</xdr:row>
      <xdr:rowOff>1065832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xmlns="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2665" y="381054105"/>
          <a:ext cx="922016" cy="954000"/>
        </a:xfrm>
        <a:prstGeom prst="rect">
          <a:avLst/>
        </a:prstGeom>
      </xdr:spPr>
    </xdr:pic>
    <xdr:clientData/>
  </xdr:twoCellAnchor>
  <xdr:twoCellAnchor>
    <xdr:from>
      <xdr:col>2</xdr:col>
      <xdr:colOff>62678</xdr:colOff>
      <xdr:row>328</xdr:row>
      <xdr:rowOff>92358</xdr:rowOff>
    </xdr:from>
    <xdr:to>
      <xdr:col>2</xdr:col>
      <xdr:colOff>1048881</xdr:colOff>
      <xdr:row>328</xdr:row>
      <xdr:rowOff>1046358</xdr:rowOff>
    </xdr:to>
    <xdr:pic>
      <xdr:nvPicPr>
        <xdr:cNvPr id="331" name="Picture 330" descr="1255-Jignesh Gunvantbhai Raval-(11-05-1993)-8866202419.png">
          <a:extLst>
            <a:ext uri="{FF2B5EF4-FFF2-40B4-BE49-F238E27FC236}">
              <a16:creationId xmlns:a16="http://schemas.microsoft.com/office/drawing/2014/main" xmlns="" id="{00000000-0008-0000-0000-00004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3"/>
        <a:srcRect l="27703" t="14762" r="26130" b="45552"/>
        <a:stretch/>
      </xdr:blipFill>
      <xdr:spPr>
        <a:xfrm>
          <a:off x="1159496" y="385652813"/>
          <a:ext cx="986203" cy="954000"/>
        </a:xfrm>
        <a:prstGeom prst="rect">
          <a:avLst/>
        </a:prstGeom>
      </xdr:spPr>
    </xdr:pic>
    <xdr:clientData/>
  </xdr:twoCellAnchor>
  <xdr:twoCellAnchor>
    <xdr:from>
      <xdr:col>2</xdr:col>
      <xdr:colOff>90718</xdr:colOff>
      <xdr:row>329</xdr:row>
      <xdr:rowOff>105552</xdr:rowOff>
    </xdr:from>
    <xdr:to>
      <xdr:col>2</xdr:col>
      <xdr:colOff>1023519</xdr:colOff>
      <xdr:row>329</xdr:row>
      <xdr:rowOff>1059552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xmlns="" id="{00000000-0008-0000-0000-00004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58" t="8981" r="28641" b="43244"/>
        <a:stretch/>
      </xdr:blipFill>
      <xdr:spPr>
        <a:xfrm>
          <a:off x="1187536" y="386820552"/>
          <a:ext cx="932801" cy="954000"/>
        </a:xfrm>
        <a:prstGeom prst="rect">
          <a:avLst/>
        </a:prstGeom>
      </xdr:spPr>
    </xdr:pic>
    <xdr:clientData/>
  </xdr:twoCellAnchor>
  <xdr:twoCellAnchor>
    <xdr:from>
      <xdr:col>2</xdr:col>
      <xdr:colOff>102258</xdr:colOff>
      <xdr:row>330</xdr:row>
      <xdr:rowOff>94011</xdr:rowOff>
    </xdr:from>
    <xdr:to>
      <xdr:col>2</xdr:col>
      <xdr:colOff>1036629</xdr:colOff>
      <xdr:row>330</xdr:row>
      <xdr:rowOff>1048011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xmlns="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199076" y="387963556"/>
          <a:ext cx="934371" cy="954000"/>
        </a:xfrm>
        <a:prstGeom prst="rect">
          <a:avLst/>
        </a:prstGeom>
      </xdr:spPr>
    </xdr:pic>
    <xdr:clientData/>
  </xdr:twoCellAnchor>
  <xdr:twoCellAnchor>
    <xdr:from>
      <xdr:col>2</xdr:col>
      <xdr:colOff>84259</xdr:colOff>
      <xdr:row>327</xdr:row>
      <xdr:rowOff>108993</xdr:rowOff>
    </xdr:from>
    <xdr:to>
      <xdr:col>2</xdr:col>
      <xdr:colOff>1027374</xdr:colOff>
      <xdr:row>327</xdr:row>
      <xdr:rowOff>1062993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xmlns="" id="{00000000-0008-0000-0000-00004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6816" b="31208"/>
        <a:stretch/>
      </xdr:blipFill>
      <xdr:spPr>
        <a:xfrm>
          <a:off x="1181077" y="384514902"/>
          <a:ext cx="943115" cy="954000"/>
        </a:xfrm>
        <a:prstGeom prst="rect">
          <a:avLst/>
        </a:prstGeom>
      </xdr:spPr>
    </xdr:pic>
    <xdr:clientData/>
  </xdr:twoCellAnchor>
  <xdr:twoCellAnchor>
    <xdr:from>
      <xdr:col>2</xdr:col>
      <xdr:colOff>87754</xdr:colOff>
      <xdr:row>325</xdr:row>
      <xdr:rowOff>103908</xdr:rowOff>
    </xdr:from>
    <xdr:to>
      <xdr:col>2</xdr:col>
      <xdr:colOff>1045716</xdr:colOff>
      <xdr:row>325</xdr:row>
      <xdr:rowOff>1057908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xmlns="" id="{00000000-0008-0000-0000-00004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1" r="9053" b="20739"/>
        <a:stretch/>
      </xdr:blipFill>
      <xdr:spPr>
        <a:xfrm>
          <a:off x="1184572" y="382200726"/>
          <a:ext cx="957962" cy="954000"/>
        </a:xfrm>
        <a:prstGeom prst="rect">
          <a:avLst/>
        </a:prstGeom>
      </xdr:spPr>
    </xdr:pic>
    <xdr:clientData/>
  </xdr:twoCellAnchor>
  <xdr:twoCellAnchor>
    <xdr:from>
      <xdr:col>2</xdr:col>
      <xdr:colOff>117393</xdr:colOff>
      <xdr:row>331</xdr:row>
      <xdr:rowOff>115791</xdr:rowOff>
    </xdr:from>
    <xdr:to>
      <xdr:col>2</xdr:col>
      <xdr:colOff>995588</xdr:colOff>
      <xdr:row>331</xdr:row>
      <xdr:rowOff>1069791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xmlns="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4211" y="389139882"/>
          <a:ext cx="878195" cy="954000"/>
        </a:xfrm>
        <a:prstGeom prst="rect">
          <a:avLst/>
        </a:prstGeom>
      </xdr:spPr>
    </xdr:pic>
    <xdr:clientData/>
  </xdr:twoCellAnchor>
  <xdr:twoCellAnchor>
    <xdr:from>
      <xdr:col>2</xdr:col>
      <xdr:colOff>77521</xdr:colOff>
      <xdr:row>333</xdr:row>
      <xdr:rowOff>100610</xdr:rowOff>
    </xdr:from>
    <xdr:to>
      <xdr:col>2</xdr:col>
      <xdr:colOff>1056997</xdr:colOff>
      <xdr:row>333</xdr:row>
      <xdr:rowOff>1054610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xmlns="" id="{00000000-0008-0000-0000-00005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6" t="7257" r="21043" b="18962"/>
        <a:stretch/>
      </xdr:blipFill>
      <xdr:spPr>
        <a:xfrm>
          <a:off x="1174339" y="392588337"/>
          <a:ext cx="979476" cy="954000"/>
        </a:xfrm>
        <a:prstGeom prst="rect">
          <a:avLst/>
        </a:prstGeom>
      </xdr:spPr>
    </xdr:pic>
    <xdr:clientData/>
  </xdr:twoCellAnchor>
  <xdr:twoCellAnchor>
    <xdr:from>
      <xdr:col>2</xdr:col>
      <xdr:colOff>77515</xdr:colOff>
      <xdr:row>334</xdr:row>
      <xdr:rowOff>76857</xdr:rowOff>
    </xdr:from>
    <xdr:to>
      <xdr:col>2</xdr:col>
      <xdr:colOff>1055219</xdr:colOff>
      <xdr:row>334</xdr:row>
      <xdr:rowOff>1030857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xmlns="" id="{00000000-0008-0000-0000-00005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62" t="8467" r="18962" b="32872"/>
        <a:stretch/>
      </xdr:blipFill>
      <xdr:spPr>
        <a:xfrm>
          <a:off x="1174333" y="393719130"/>
          <a:ext cx="977704" cy="954000"/>
        </a:xfrm>
        <a:prstGeom prst="rect">
          <a:avLst/>
        </a:prstGeom>
      </xdr:spPr>
    </xdr:pic>
    <xdr:clientData/>
  </xdr:twoCellAnchor>
  <xdr:twoCellAnchor>
    <xdr:from>
      <xdr:col>2</xdr:col>
      <xdr:colOff>75667</xdr:colOff>
      <xdr:row>332</xdr:row>
      <xdr:rowOff>118280</xdr:rowOff>
    </xdr:from>
    <xdr:to>
      <xdr:col>2</xdr:col>
      <xdr:colOff>1029667</xdr:colOff>
      <xdr:row>332</xdr:row>
      <xdr:rowOff>1072284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xmlns="" id="{00000000-0008-0000-0000-00005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461" t="33267" r="9739" b="25113"/>
        <a:stretch/>
      </xdr:blipFill>
      <xdr:spPr>
        <a:xfrm rot="16200000">
          <a:off x="1172483" y="390296918"/>
          <a:ext cx="954004" cy="954000"/>
        </a:xfrm>
        <a:prstGeom prst="rect">
          <a:avLst/>
        </a:prstGeom>
      </xdr:spPr>
    </xdr:pic>
    <xdr:clientData/>
  </xdr:twoCellAnchor>
  <xdr:twoCellAnchor>
    <xdr:from>
      <xdr:col>2</xdr:col>
      <xdr:colOff>98961</xdr:colOff>
      <xdr:row>335</xdr:row>
      <xdr:rowOff>79169</xdr:rowOff>
    </xdr:from>
    <xdr:to>
      <xdr:col>2</xdr:col>
      <xdr:colOff>1086898</xdr:colOff>
      <xdr:row>335</xdr:row>
      <xdr:rowOff>1069169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xmlns="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1241961" y="394185569"/>
          <a:ext cx="987937" cy="990000"/>
        </a:xfrm>
        <a:prstGeom prst="rect">
          <a:avLst/>
        </a:prstGeom>
      </xdr:spPr>
    </xdr:pic>
    <xdr:clientData/>
  </xdr:twoCellAnchor>
  <xdr:twoCellAnchor>
    <xdr:from>
      <xdr:col>2</xdr:col>
      <xdr:colOff>89017</xdr:colOff>
      <xdr:row>336</xdr:row>
      <xdr:rowOff>113755</xdr:rowOff>
    </xdr:from>
    <xdr:to>
      <xdr:col>2</xdr:col>
      <xdr:colOff>1033182</xdr:colOff>
      <xdr:row>336</xdr:row>
      <xdr:rowOff>1067755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xmlns="" id="{00000000-0008-0000-0000-00005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3" t="6996" r="7951" b="13709"/>
        <a:stretch/>
      </xdr:blipFill>
      <xdr:spPr>
        <a:xfrm>
          <a:off x="1185835" y="396065119"/>
          <a:ext cx="944165" cy="954000"/>
        </a:xfrm>
        <a:prstGeom prst="rect">
          <a:avLst/>
        </a:prstGeom>
      </xdr:spPr>
    </xdr:pic>
    <xdr:clientData/>
  </xdr:twoCellAnchor>
  <xdr:twoCellAnchor>
    <xdr:from>
      <xdr:col>2</xdr:col>
      <xdr:colOff>112155</xdr:colOff>
      <xdr:row>340</xdr:row>
      <xdr:rowOff>121929</xdr:rowOff>
    </xdr:from>
    <xdr:to>
      <xdr:col>2</xdr:col>
      <xdr:colOff>1016318</xdr:colOff>
      <xdr:row>340</xdr:row>
      <xdr:rowOff>1075929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xmlns="" id="{00000000-0008-0000-0000-00005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36" t="7322" r="6596" b="13606"/>
        <a:stretch/>
      </xdr:blipFill>
      <xdr:spPr>
        <a:xfrm>
          <a:off x="1208973" y="400691474"/>
          <a:ext cx="904163" cy="954000"/>
        </a:xfrm>
        <a:prstGeom prst="rect">
          <a:avLst/>
        </a:prstGeom>
      </xdr:spPr>
    </xdr:pic>
    <xdr:clientData/>
  </xdr:twoCellAnchor>
  <xdr:twoCellAnchor>
    <xdr:from>
      <xdr:col>2</xdr:col>
      <xdr:colOff>77520</xdr:colOff>
      <xdr:row>337</xdr:row>
      <xdr:rowOff>122382</xdr:rowOff>
    </xdr:from>
    <xdr:to>
      <xdr:col>2</xdr:col>
      <xdr:colOff>1025500</xdr:colOff>
      <xdr:row>337</xdr:row>
      <xdr:rowOff>1022382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xmlns="" id="{00000000-0008-0000-0000-00005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04" t="1814" r="27574" b="33476"/>
        <a:stretch/>
      </xdr:blipFill>
      <xdr:spPr>
        <a:xfrm>
          <a:off x="1174338" y="397228291"/>
          <a:ext cx="947980" cy="900000"/>
        </a:xfrm>
        <a:prstGeom prst="rect">
          <a:avLst/>
        </a:prstGeom>
      </xdr:spPr>
    </xdr:pic>
    <xdr:clientData/>
  </xdr:twoCellAnchor>
  <xdr:twoCellAnchor>
    <xdr:from>
      <xdr:col>2</xdr:col>
      <xdr:colOff>54968</xdr:colOff>
      <xdr:row>339</xdr:row>
      <xdr:rowOff>80240</xdr:rowOff>
    </xdr:from>
    <xdr:to>
      <xdr:col>2</xdr:col>
      <xdr:colOff>1026196</xdr:colOff>
      <xdr:row>339</xdr:row>
      <xdr:rowOff>1034240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xmlns="" id="{00000000-0008-0000-0000-00005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44" t="5290" r="13051" b="26976"/>
        <a:stretch/>
      </xdr:blipFill>
      <xdr:spPr>
        <a:xfrm>
          <a:off x="1151786" y="399495240"/>
          <a:ext cx="971228" cy="954000"/>
        </a:xfrm>
        <a:prstGeom prst="rect">
          <a:avLst/>
        </a:prstGeom>
      </xdr:spPr>
    </xdr:pic>
    <xdr:clientData/>
  </xdr:twoCellAnchor>
  <xdr:twoCellAnchor>
    <xdr:from>
      <xdr:col>2</xdr:col>
      <xdr:colOff>86105</xdr:colOff>
      <xdr:row>338</xdr:row>
      <xdr:rowOff>80817</xdr:rowOff>
    </xdr:from>
    <xdr:to>
      <xdr:col>2</xdr:col>
      <xdr:colOff>1044067</xdr:colOff>
      <xdr:row>338</xdr:row>
      <xdr:rowOff>1034817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xmlns="" id="{00000000-0008-0000-0000-00005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61" t="6529" r="11185" b="22343"/>
        <a:stretch/>
      </xdr:blipFill>
      <xdr:spPr>
        <a:xfrm>
          <a:off x="1182923" y="398341272"/>
          <a:ext cx="957962" cy="954000"/>
        </a:xfrm>
        <a:prstGeom prst="rect">
          <a:avLst/>
        </a:prstGeom>
      </xdr:spPr>
    </xdr:pic>
    <xdr:clientData/>
  </xdr:twoCellAnchor>
  <xdr:twoCellAnchor>
    <xdr:from>
      <xdr:col>2</xdr:col>
      <xdr:colOff>67047</xdr:colOff>
      <xdr:row>341</xdr:row>
      <xdr:rowOff>75477</xdr:rowOff>
    </xdr:from>
    <xdr:to>
      <xdr:col>2</xdr:col>
      <xdr:colOff>1059208</xdr:colOff>
      <xdr:row>341</xdr:row>
      <xdr:rowOff>1029477</xdr:rowOff>
    </xdr:to>
    <xdr:pic>
      <xdr:nvPicPr>
        <xdr:cNvPr id="347" name="Picture 346" descr="1261-Jay Vijayakumar Mehta-(20-02-1993)-9978438135.png">
          <a:extLst>
            <a:ext uri="{FF2B5EF4-FFF2-40B4-BE49-F238E27FC236}">
              <a16:creationId xmlns:a16="http://schemas.microsoft.com/office/drawing/2014/main" xmlns="" id="{00000000-0008-0000-00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rcRect l="35860" t="14245" r="31131" b="44363"/>
        <a:stretch>
          <a:fillRect/>
        </a:stretch>
      </xdr:blipFill>
      <xdr:spPr>
        <a:xfrm>
          <a:off x="1163865" y="401799568"/>
          <a:ext cx="992161" cy="954000"/>
        </a:xfrm>
        <a:prstGeom prst="rect">
          <a:avLst/>
        </a:prstGeom>
      </xdr:spPr>
    </xdr:pic>
    <xdr:clientData/>
  </xdr:twoCellAnchor>
  <xdr:twoCellAnchor>
    <xdr:from>
      <xdr:col>2</xdr:col>
      <xdr:colOff>65192</xdr:colOff>
      <xdr:row>343</xdr:row>
      <xdr:rowOff>107428</xdr:rowOff>
    </xdr:from>
    <xdr:to>
      <xdr:col>2</xdr:col>
      <xdr:colOff>1036523</xdr:colOff>
      <xdr:row>343</xdr:row>
      <xdr:rowOff>1061428</xdr:rowOff>
    </xdr:to>
    <xdr:pic>
      <xdr:nvPicPr>
        <xdr:cNvPr id="348" name="Picture 347" descr="1286-Joshi Kartikkumar Chandulal-(04-02-1993)-9427274773.png">
          <a:extLst>
            <a:ext uri="{FF2B5EF4-FFF2-40B4-BE49-F238E27FC236}">
              <a16:creationId xmlns:a16="http://schemas.microsoft.com/office/drawing/2014/main" xmlns="" id="{00000000-0008-0000-0000-00005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8" cstate="print"/>
        <a:srcRect l="29750" t="3904" r="16922" b="38226"/>
        <a:stretch/>
      </xdr:blipFill>
      <xdr:spPr>
        <a:xfrm>
          <a:off x="1162010" y="404140610"/>
          <a:ext cx="971331" cy="954000"/>
        </a:xfrm>
        <a:prstGeom prst="rect">
          <a:avLst/>
        </a:prstGeom>
      </xdr:spPr>
    </xdr:pic>
    <xdr:clientData/>
  </xdr:twoCellAnchor>
  <xdr:twoCellAnchor>
    <xdr:from>
      <xdr:col>2</xdr:col>
      <xdr:colOff>67789</xdr:colOff>
      <xdr:row>342</xdr:row>
      <xdr:rowOff>88652</xdr:rowOff>
    </xdr:from>
    <xdr:to>
      <xdr:col>2</xdr:col>
      <xdr:colOff>1045513</xdr:colOff>
      <xdr:row>342</xdr:row>
      <xdr:rowOff>1042652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xmlns="" id="{00000000-0008-0000-0000-00005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476"/>
        <a:stretch/>
      </xdr:blipFill>
      <xdr:spPr>
        <a:xfrm>
          <a:off x="1164607" y="402967288"/>
          <a:ext cx="977724" cy="954000"/>
        </a:xfrm>
        <a:prstGeom prst="rect">
          <a:avLst/>
        </a:prstGeom>
      </xdr:spPr>
    </xdr:pic>
    <xdr:clientData/>
  </xdr:twoCellAnchor>
  <xdr:twoCellAnchor>
    <xdr:from>
      <xdr:col>2</xdr:col>
      <xdr:colOff>67912</xdr:colOff>
      <xdr:row>344</xdr:row>
      <xdr:rowOff>62190</xdr:rowOff>
    </xdr:from>
    <xdr:to>
      <xdr:col>2</xdr:col>
      <xdr:colOff>1023414</xdr:colOff>
      <xdr:row>344</xdr:row>
      <xdr:rowOff>1016190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xmlns="" id="{00000000-0008-0000-0000-00005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8" t="6660" r="3370" b="6700"/>
        <a:stretch/>
      </xdr:blipFill>
      <xdr:spPr>
        <a:xfrm>
          <a:off x="1164730" y="405249917"/>
          <a:ext cx="955502" cy="954000"/>
        </a:xfrm>
        <a:prstGeom prst="rect">
          <a:avLst/>
        </a:prstGeom>
      </xdr:spPr>
    </xdr:pic>
    <xdr:clientData/>
  </xdr:twoCellAnchor>
  <xdr:twoCellAnchor>
    <xdr:from>
      <xdr:col>2</xdr:col>
      <xdr:colOff>64249</xdr:colOff>
      <xdr:row>345</xdr:row>
      <xdr:rowOff>101681</xdr:rowOff>
    </xdr:from>
    <xdr:to>
      <xdr:col>2</xdr:col>
      <xdr:colOff>1041722</xdr:colOff>
      <xdr:row>345</xdr:row>
      <xdr:rowOff>1055681</xdr:rowOff>
    </xdr:to>
    <xdr:pic>
      <xdr:nvPicPr>
        <xdr:cNvPr id="351" name="Picture 350" descr="1270-Nishchal Mukeshkumar Bhatt-(18-01-1993)-9409026669.png">
          <a:extLst>
            <a:ext uri="{FF2B5EF4-FFF2-40B4-BE49-F238E27FC236}">
              <a16:creationId xmlns:a16="http://schemas.microsoft.com/office/drawing/2014/main" xmlns="" id="{00000000-0008-0000-0000-00005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1" cstate="print"/>
        <a:srcRect l="15771" t="5719" r="16404" b="28398"/>
        <a:stretch/>
      </xdr:blipFill>
      <xdr:spPr>
        <a:xfrm>
          <a:off x="1161067" y="406443954"/>
          <a:ext cx="977473" cy="954000"/>
        </a:xfrm>
        <a:prstGeom prst="rect">
          <a:avLst/>
        </a:prstGeom>
      </xdr:spPr>
    </xdr:pic>
    <xdr:clientData/>
  </xdr:twoCellAnchor>
  <xdr:twoCellAnchor>
    <xdr:from>
      <xdr:col>2</xdr:col>
      <xdr:colOff>80820</xdr:colOff>
      <xdr:row>348</xdr:row>
      <xdr:rowOff>100609</xdr:rowOff>
    </xdr:from>
    <xdr:to>
      <xdr:col>2</xdr:col>
      <xdr:colOff>1042432</xdr:colOff>
      <xdr:row>348</xdr:row>
      <xdr:rowOff>1000609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xmlns="" id="{00000000-0008-0000-0000-00006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28" t="1571" r="4418" b="24209"/>
        <a:stretch/>
      </xdr:blipFill>
      <xdr:spPr>
        <a:xfrm>
          <a:off x="1177638" y="411061064"/>
          <a:ext cx="961612" cy="900000"/>
        </a:xfrm>
        <a:prstGeom prst="rect">
          <a:avLst/>
        </a:prstGeom>
      </xdr:spPr>
    </xdr:pic>
    <xdr:clientData/>
  </xdr:twoCellAnchor>
  <xdr:twoCellAnchor>
    <xdr:from>
      <xdr:col>2</xdr:col>
      <xdr:colOff>96926</xdr:colOff>
      <xdr:row>350</xdr:row>
      <xdr:rowOff>102209</xdr:rowOff>
    </xdr:from>
    <xdr:to>
      <xdr:col>2</xdr:col>
      <xdr:colOff>1005187</xdr:colOff>
      <xdr:row>350</xdr:row>
      <xdr:rowOff>1056209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xmlns="" id="{00000000-0008-0000-0000-00006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241" b="17418"/>
        <a:stretch/>
      </xdr:blipFill>
      <xdr:spPr>
        <a:xfrm>
          <a:off x="1193744" y="414526300"/>
          <a:ext cx="908261" cy="954000"/>
        </a:xfrm>
        <a:prstGeom prst="rect">
          <a:avLst/>
        </a:prstGeom>
      </xdr:spPr>
    </xdr:pic>
    <xdr:clientData/>
  </xdr:twoCellAnchor>
  <xdr:twoCellAnchor>
    <xdr:from>
      <xdr:col>2</xdr:col>
      <xdr:colOff>102777</xdr:colOff>
      <xdr:row>347</xdr:row>
      <xdr:rowOff>100195</xdr:rowOff>
    </xdr:from>
    <xdr:to>
      <xdr:col>2</xdr:col>
      <xdr:colOff>1009199</xdr:colOff>
      <xdr:row>347</xdr:row>
      <xdr:rowOff>1054195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xmlns="" id="{00000000-0008-0000-0000-00006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4"/>
        <a:srcRect l="8896" t="3207" r="768" b="8656"/>
        <a:stretch/>
      </xdr:blipFill>
      <xdr:spPr>
        <a:xfrm>
          <a:off x="1199595" y="408751559"/>
          <a:ext cx="906422" cy="954000"/>
        </a:xfrm>
        <a:prstGeom prst="rect">
          <a:avLst/>
        </a:prstGeom>
      </xdr:spPr>
    </xdr:pic>
    <xdr:clientData/>
  </xdr:twoCellAnchor>
  <xdr:twoCellAnchor>
    <xdr:from>
      <xdr:col>2</xdr:col>
      <xdr:colOff>79269</xdr:colOff>
      <xdr:row>349</xdr:row>
      <xdr:rowOff>87744</xdr:rowOff>
    </xdr:from>
    <xdr:to>
      <xdr:col>2</xdr:col>
      <xdr:colOff>1025926</xdr:colOff>
      <xdr:row>349</xdr:row>
      <xdr:rowOff>1041744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xmlns="" id="{00000000-0008-0000-0000-00006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71" t="1551" r="28080" b="37944"/>
        <a:stretch/>
      </xdr:blipFill>
      <xdr:spPr>
        <a:xfrm>
          <a:off x="1176087" y="413357289"/>
          <a:ext cx="946657" cy="954000"/>
        </a:xfrm>
        <a:prstGeom prst="rect">
          <a:avLst/>
        </a:prstGeom>
      </xdr:spPr>
    </xdr:pic>
    <xdr:clientData/>
  </xdr:twoCellAnchor>
  <xdr:twoCellAnchor>
    <xdr:from>
      <xdr:col>2</xdr:col>
      <xdr:colOff>82140</xdr:colOff>
      <xdr:row>351</xdr:row>
      <xdr:rowOff>91376</xdr:rowOff>
    </xdr:from>
    <xdr:to>
      <xdr:col>2</xdr:col>
      <xdr:colOff>1035241</xdr:colOff>
      <xdr:row>351</xdr:row>
      <xdr:rowOff>1045376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xmlns="" id="{00000000-0008-0000-0000-00006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60" t="1814" r="18310" b="25010"/>
        <a:stretch/>
      </xdr:blipFill>
      <xdr:spPr>
        <a:xfrm>
          <a:off x="1178958" y="415670012"/>
          <a:ext cx="953101" cy="954000"/>
        </a:xfrm>
        <a:prstGeom prst="rect">
          <a:avLst/>
        </a:prstGeom>
      </xdr:spPr>
    </xdr:pic>
    <xdr:clientData/>
  </xdr:twoCellAnchor>
  <xdr:twoCellAnchor>
    <xdr:from>
      <xdr:col>2</xdr:col>
      <xdr:colOff>52780</xdr:colOff>
      <xdr:row>357</xdr:row>
      <xdr:rowOff>132278</xdr:rowOff>
    </xdr:from>
    <xdr:to>
      <xdr:col>2</xdr:col>
      <xdr:colOff>1058361</xdr:colOff>
      <xdr:row>357</xdr:row>
      <xdr:rowOff>1086278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xmlns="" id="{00000000-0008-0000-0000-00006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06" t="10280" r="20352" b="26220"/>
        <a:stretch/>
      </xdr:blipFill>
      <xdr:spPr>
        <a:xfrm>
          <a:off x="1149598" y="423792733"/>
          <a:ext cx="1005581" cy="954000"/>
        </a:xfrm>
        <a:prstGeom prst="rect">
          <a:avLst/>
        </a:prstGeom>
      </xdr:spPr>
    </xdr:pic>
    <xdr:clientData/>
  </xdr:twoCellAnchor>
  <xdr:twoCellAnchor>
    <xdr:from>
      <xdr:col>2</xdr:col>
      <xdr:colOff>70152</xdr:colOff>
      <xdr:row>353</xdr:row>
      <xdr:rowOff>97823</xdr:rowOff>
    </xdr:from>
    <xdr:to>
      <xdr:col>2</xdr:col>
      <xdr:colOff>1010731</xdr:colOff>
      <xdr:row>353</xdr:row>
      <xdr:rowOff>1051823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xmlns="" id="{00000000-0008-0000-0000-00006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02" t="2058" r="28373" b="35140"/>
        <a:stretch/>
      </xdr:blipFill>
      <xdr:spPr>
        <a:xfrm>
          <a:off x="1166970" y="417985550"/>
          <a:ext cx="940579" cy="954000"/>
        </a:xfrm>
        <a:prstGeom prst="rect">
          <a:avLst/>
        </a:prstGeom>
      </xdr:spPr>
    </xdr:pic>
    <xdr:clientData/>
  </xdr:twoCellAnchor>
  <xdr:twoCellAnchor>
    <xdr:from>
      <xdr:col>2</xdr:col>
      <xdr:colOff>69272</xdr:colOff>
      <xdr:row>355</xdr:row>
      <xdr:rowOff>141842</xdr:rowOff>
    </xdr:from>
    <xdr:to>
      <xdr:col>2</xdr:col>
      <xdr:colOff>1062164</xdr:colOff>
      <xdr:row>355</xdr:row>
      <xdr:rowOff>1041842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xmlns="" id="{00000000-0008-0000-0000-00006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01" t="3141" r="2700" b="16747"/>
        <a:stretch/>
      </xdr:blipFill>
      <xdr:spPr>
        <a:xfrm>
          <a:off x="1166090" y="421493206"/>
          <a:ext cx="992892" cy="900000"/>
        </a:xfrm>
        <a:prstGeom prst="rect">
          <a:avLst/>
        </a:prstGeom>
      </xdr:spPr>
    </xdr:pic>
    <xdr:clientData/>
  </xdr:twoCellAnchor>
  <xdr:twoCellAnchor>
    <xdr:from>
      <xdr:col>2</xdr:col>
      <xdr:colOff>82466</xdr:colOff>
      <xdr:row>356</xdr:row>
      <xdr:rowOff>117101</xdr:rowOff>
    </xdr:from>
    <xdr:to>
      <xdr:col>2</xdr:col>
      <xdr:colOff>1042319</xdr:colOff>
      <xdr:row>356</xdr:row>
      <xdr:rowOff>1071101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xmlns="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1179284" y="422623010"/>
          <a:ext cx="959853" cy="954000"/>
        </a:xfrm>
        <a:prstGeom prst="rect">
          <a:avLst/>
        </a:prstGeom>
      </xdr:spPr>
    </xdr:pic>
    <xdr:clientData/>
  </xdr:twoCellAnchor>
  <xdr:twoCellAnchor>
    <xdr:from>
      <xdr:col>2</xdr:col>
      <xdr:colOff>70583</xdr:colOff>
      <xdr:row>352</xdr:row>
      <xdr:rowOff>79168</xdr:rowOff>
    </xdr:from>
    <xdr:to>
      <xdr:col>2</xdr:col>
      <xdr:colOff>1047841</xdr:colOff>
      <xdr:row>352</xdr:row>
      <xdr:rowOff>1088570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xmlns="" id="{00000000-0008-0000-0000-00006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032" t="-2110" r="21522" b="36963"/>
        <a:stretch/>
      </xdr:blipFill>
      <xdr:spPr>
        <a:xfrm>
          <a:off x="1213583" y="416083543"/>
          <a:ext cx="977258" cy="1009402"/>
        </a:xfrm>
        <a:prstGeom prst="rect">
          <a:avLst/>
        </a:prstGeom>
      </xdr:spPr>
    </xdr:pic>
    <xdr:clientData/>
  </xdr:twoCellAnchor>
  <xdr:twoCellAnchor>
    <xdr:from>
      <xdr:col>2</xdr:col>
      <xdr:colOff>53119</xdr:colOff>
      <xdr:row>354</xdr:row>
      <xdr:rowOff>69272</xdr:rowOff>
    </xdr:from>
    <xdr:to>
      <xdr:col>2</xdr:col>
      <xdr:colOff>1065305</xdr:colOff>
      <xdr:row>354</xdr:row>
      <xdr:rowOff>1113272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xmlns="" id="{00000000-0008-0000-0000-00006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81" t="14203" r="10634" b="8369"/>
        <a:stretch/>
      </xdr:blipFill>
      <xdr:spPr>
        <a:xfrm>
          <a:off x="1196119" y="419531222"/>
          <a:ext cx="1012186" cy="1044000"/>
        </a:xfrm>
        <a:prstGeom prst="rect">
          <a:avLst/>
        </a:prstGeom>
      </xdr:spPr>
    </xdr:pic>
    <xdr:clientData/>
  </xdr:twoCellAnchor>
  <xdr:twoCellAnchor>
    <xdr:from>
      <xdr:col>2</xdr:col>
      <xdr:colOff>89022</xdr:colOff>
      <xdr:row>358</xdr:row>
      <xdr:rowOff>119644</xdr:rowOff>
    </xdr:from>
    <xdr:to>
      <xdr:col>2</xdr:col>
      <xdr:colOff>1011902</xdr:colOff>
      <xdr:row>358</xdr:row>
      <xdr:rowOff>1073644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xmlns="" id="{00000000-0008-0000-0000-00006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27" t="1888" r="10433" b="10004"/>
        <a:stretch/>
      </xdr:blipFill>
      <xdr:spPr>
        <a:xfrm>
          <a:off x="1185840" y="424934644"/>
          <a:ext cx="922880" cy="954000"/>
        </a:xfrm>
        <a:prstGeom prst="rect">
          <a:avLst/>
        </a:prstGeom>
      </xdr:spPr>
    </xdr:pic>
    <xdr:clientData/>
  </xdr:twoCellAnchor>
  <xdr:twoCellAnchor>
    <xdr:from>
      <xdr:col>2</xdr:col>
      <xdr:colOff>128938</xdr:colOff>
      <xdr:row>359</xdr:row>
      <xdr:rowOff>93227</xdr:rowOff>
    </xdr:from>
    <xdr:to>
      <xdr:col>2</xdr:col>
      <xdr:colOff>998911</xdr:colOff>
      <xdr:row>359</xdr:row>
      <xdr:rowOff>1047227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xmlns="" id="{00000000-0008-0000-0000-00007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06" t="7146" r="24953" b="23305"/>
        <a:stretch/>
      </xdr:blipFill>
      <xdr:spPr>
        <a:xfrm>
          <a:off x="1225756" y="426062772"/>
          <a:ext cx="869973" cy="954000"/>
        </a:xfrm>
        <a:prstGeom prst="rect">
          <a:avLst/>
        </a:prstGeom>
      </xdr:spPr>
    </xdr:pic>
    <xdr:clientData/>
  </xdr:twoCellAnchor>
  <xdr:twoCellAnchor>
    <xdr:from>
      <xdr:col>2</xdr:col>
      <xdr:colOff>97264</xdr:colOff>
      <xdr:row>361</xdr:row>
      <xdr:rowOff>108183</xdr:rowOff>
    </xdr:from>
    <xdr:to>
      <xdr:col>2</xdr:col>
      <xdr:colOff>1018093</xdr:colOff>
      <xdr:row>361</xdr:row>
      <xdr:rowOff>1062183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xmlns="" id="{00000000-0008-0000-0000-00007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143" t="4233" r="16613" b="40514"/>
        <a:stretch/>
      </xdr:blipFill>
      <xdr:spPr>
        <a:xfrm>
          <a:off x="1194082" y="428386819"/>
          <a:ext cx="920829" cy="954000"/>
        </a:xfrm>
        <a:prstGeom prst="rect">
          <a:avLst/>
        </a:prstGeom>
      </xdr:spPr>
    </xdr:pic>
    <xdr:clientData/>
  </xdr:twoCellAnchor>
  <xdr:twoCellAnchor>
    <xdr:from>
      <xdr:col>2</xdr:col>
      <xdr:colOff>92362</xdr:colOff>
      <xdr:row>362</xdr:row>
      <xdr:rowOff>94484</xdr:rowOff>
    </xdr:from>
    <xdr:to>
      <xdr:col>2</xdr:col>
      <xdr:colOff>1051568</xdr:colOff>
      <xdr:row>362</xdr:row>
      <xdr:rowOff>1048484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xmlns="" id="{00000000-0008-0000-0000-00007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448" t="4247" r="15446" b="28070"/>
        <a:stretch/>
      </xdr:blipFill>
      <xdr:spPr>
        <a:xfrm>
          <a:off x="1189180" y="429527666"/>
          <a:ext cx="959206" cy="954000"/>
        </a:xfrm>
        <a:prstGeom prst="rect">
          <a:avLst/>
        </a:prstGeom>
      </xdr:spPr>
    </xdr:pic>
    <xdr:clientData/>
  </xdr:twoCellAnchor>
  <xdr:twoCellAnchor>
    <xdr:from>
      <xdr:col>2</xdr:col>
      <xdr:colOff>78816</xdr:colOff>
      <xdr:row>360</xdr:row>
      <xdr:rowOff>112151</xdr:rowOff>
    </xdr:from>
    <xdr:to>
      <xdr:col>2</xdr:col>
      <xdr:colOff>1016000</xdr:colOff>
      <xdr:row>360</xdr:row>
      <xdr:rowOff>1066151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xmlns="" id="{00000000-0008-0000-0000-00007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554" r="976" b="2498"/>
        <a:stretch/>
      </xdr:blipFill>
      <xdr:spPr>
        <a:xfrm>
          <a:off x="1175634" y="427236242"/>
          <a:ext cx="937184" cy="954000"/>
        </a:xfrm>
        <a:prstGeom prst="rect">
          <a:avLst/>
        </a:prstGeom>
      </xdr:spPr>
    </xdr:pic>
    <xdr:clientData/>
  </xdr:twoCellAnchor>
  <xdr:twoCellAnchor>
    <xdr:from>
      <xdr:col>2</xdr:col>
      <xdr:colOff>80819</xdr:colOff>
      <xdr:row>365</xdr:row>
      <xdr:rowOff>94012</xdr:rowOff>
    </xdr:from>
    <xdr:to>
      <xdr:col>2</xdr:col>
      <xdr:colOff>1034818</xdr:colOff>
      <xdr:row>365</xdr:row>
      <xdr:rowOff>1048012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xmlns="" id="{00000000-0008-0000-0000-00007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55" t="12716" r="16111" b="13528"/>
        <a:stretch/>
      </xdr:blipFill>
      <xdr:spPr>
        <a:xfrm>
          <a:off x="1177637" y="432990830"/>
          <a:ext cx="953999" cy="954000"/>
        </a:xfrm>
        <a:prstGeom prst="rect">
          <a:avLst/>
        </a:prstGeom>
      </xdr:spPr>
    </xdr:pic>
    <xdr:clientData/>
  </xdr:twoCellAnchor>
  <xdr:twoCellAnchor>
    <xdr:from>
      <xdr:col>2</xdr:col>
      <xdr:colOff>80817</xdr:colOff>
      <xdr:row>363</xdr:row>
      <xdr:rowOff>92362</xdr:rowOff>
    </xdr:from>
    <xdr:to>
      <xdr:col>2</xdr:col>
      <xdr:colOff>1043302</xdr:colOff>
      <xdr:row>363</xdr:row>
      <xdr:rowOff>1046362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xmlns="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1177635" y="430680089"/>
          <a:ext cx="962485" cy="954000"/>
        </a:xfrm>
        <a:prstGeom prst="rect">
          <a:avLst/>
        </a:prstGeom>
      </xdr:spPr>
    </xdr:pic>
    <xdr:clientData/>
  </xdr:twoCellAnchor>
  <xdr:twoCellAnchor>
    <xdr:from>
      <xdr:col>2</xdr:col>
      <xdr:colOff>108072</xdr:colOff>
      <xdr:row>364</xdr:row>
      <xdr:rowOff>120935</xdr:rowOff>
    </xdr:from>
    <xdr:to>
      <xdr:col>2</xdr:col>
      <xdr:colOff>992690</xdr:colOff>
      <xdr:row>364</xdr:row>
      <xdr:rowOff>1074935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xmlns="" id="{00000000-0008-0000-0000-00007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88" t="2882" r="13206" b="20183"/>
        <a:stretch/>
      </xdr:blipFill>
      <xdr:spPr>
        <a:xfrm>
          <a:off x="1204890" y="431863208"/>
          <a:ext cx="884618" cy="954000"/>
        </a:xfrm>
        <a:prstGeom prst="rect">
          <a:avLst/>
        </a:prstGeom>
      </xdr:spPr>
    </xdr:pic>
    <xdr:clientData/>
  </xdr:twoCellAnchor>
  <xdr:twoCellAnchor>
    <xdr:from>
      <xdr:col>2</xdr:col>
      <xdr:colOff>77424</xdr:colOff>
      <xdr:row>366</xdr:row>
      <xdr:rowOff>67575</xdr:rowOff>
    </xdr:from>
    <xdr:to>
      <xdr:col>2</xdr:col>
      <xdr:colOff>1052301</xdr:colOff>
      <xdr:row>366</xdr:row>
      <xdr:rowOff>1111575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xmlns="" id="{00000000-0008-0000-0000-00007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603" r="1631" b="8473"/>
        <a:stretch/>
      </xdr:blipFill>
      <xdr:spPr>
        <a:xfrm>
          <a:off x="1174242" y="434118939"/>
          <a:ext cx="974877" cy="1044000"/>
        </a:xfrm>
        <a:prstGeom prst="rect">
          <a:avLst/>
        </a:prstGeom>
      </xdr:spPr>
    </xdr:pic>
    <xdr:clientData/>
  </xdr:twoCellAnchor>
  <xdr:twoCellAnchor>
    <xdr:from>
      <xdr:col>2</xdr:col>
      <xdr:colOff>89353</xdr:colOff>
      <xdr:row>367</xdr:row>
      <xdr:rowOff>107813</xdr:rowOff>
    </xdr:from>
    <xdr:to>
      <xdr:col>2</xdr:col>
      <xdr:colOff>1044623</xdr:colOff>
      <xdr:row>367</xdr:row>
      <xdr:rowOff>1061813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xmlns="" id="{00000000-0008-0000-0000-00007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49" t="3266" r="15369" b="24871"/>
        <a:stretch/>
      </xdr:blipFill>
      <xdr:spPr>
        <a:xfrm>
          <a:off x="1186171" y="435313722"/>
          <a:ext cx="955270" cy="954000"/>
        </a:xfrm>
        <a:prstGeom prst="rect">
          <a:avLst/>
        </a:prstGeom>
      </xdr:spPr>
    </xdr:pic>
    <xdr:clientData/>
  </xdr:twoCellAnchor>
  <xdr:twoCellAnchor>
    <xdr:from>
      <xdr:col>2</xdr:col>
      <xdr:colOff>81106</xdr:colOff>
      <xdr:row>376</xdr:row>
      <xdr:rowOff>111811</xdr:rowOff>
    </xdr:from>
    <xdr:to>
      <xdr:col>2</xdr:col>
      <xdr:colOff>1052466</xdr:colOff>
      <xdr:row>376</xdr:row>
      <xdr:rowOff>1065811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xmlns="" id="{00000000-0008-0000-0000-00007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58"/>
        <a:stretch/>
      </xdr:blipFill>
      <xdr:spPr>
        <a:xfrm>
          <a:off x="1177924" y="446863175"/>
          <a:ext cx="971360" cy="954000"/>
        </a:xfrm>
        <a:prstGeom prst="rect">
          <a:avLst/>
        </a:prstGeom>
      </xdr:spPr>
    </xdr:pic>
    <xdr:clientData/>
  </xdr:twoCellAnchor>
  <xdr:twoCellAnchor>
    <xdr:from>
      <xdr:col>2</xdr:col>
      <xdr:colOff>89353</xdr:colOff>
      <xdr:row>370</xdr:row>
      <xdr:rowOff>108095</xdr:rowOff>
    </xdr:from>
    <xdr:to>
      <xdr:col>2</xdr:col>
      <xdr:colOff>1064974</xdr:colOff>
      <xdr:row>370</xdr:row>
      <xdr:rowOff>1062095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xmlns="" id="{00000000-0008-0000-0000-00007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73" t="3208" r="10692" b="9853"/>
        <a:stretch/>
      </xdr:blipFill>
      <xdr:spPr>
        <a:xfrm>
          <a:off x="1186171" y="438777640"/>
          <a:ext cx="975621" cy="954000"/>
        </a:xfrm>
        <a:prstGeom prst="rect">
          <a:avLst/>
        </a:prstGeom>
      </xdr:spPr>
    </xdr:pic>
    <xdr:clientData/>
  </xdr:twoCellAnchor>
  <xdr:twoCellAnchor>
    <xdr:from>
      <xdr:col>2</xdr:col>
      <xdr:colOff>112991</xdr:colOff>
      <xdr:row>381</xdr:row>
      <xdr:rowOff>60693</xdr:rowOff>
    </xdr:from>
    <xdr:to>
      <xdr:col>2</xdr:col>
      <xdr:colOff>1108364</xdr:colOff>
      <xdr:row>381</xdr:row>
      <xdr:rowOff>1104693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xmlns="" id="{00000000-0008-0000-0000-00007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15" t="8996" r="27480" b="37029"/>
        <a:stretch/>
      </xdr:blipFill>
      <xdr:spPr>
        <a:xfrm>
          <a:off x="1255991" y="456403443"/>
          <a:ext cx="995373" cy="1044000"/>
        </a:xfrm>
        <a:prstGeom prst="rect">
          <a:avLst/>
        </a:prstGeom>
      </xdr:spPr>
    </xdr:pic>
    <xdr:clientData/>
  </xdr:twoCellAnchor>
  <xdr:twoCellAnchor>
    <xdr:from>
      <xdr:col>2</xdr:col>
      <xdr:colOff>109945</xdr:colOff>
      <xdr:row>373</xdr:row>
      <xdr:rowOff>117635</xdr:rowOff>
    </xdr:from>
    <xdr:to>
      <xdr:col>2</xdr:col>
      <xdr:colOff>1033257</xdr:colOff>
      <xdr:row>373</xdr:row>
      <xdr:rowOff>1071635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xmlns="" id="{00000000-0008-0000-0000-00007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t="3665" r="2251" b="14784"/>
        <a:stretch/>
      </xdr:blipFill>
      <xdr:spPr>
        <a:xfrm>
          <a:off x="1206763" y="442250817"/>
          <a:ext cx="923312" cy="954000"/>
        </a:xfrm>
        <a:prstGeom prst="rect">
          <a:avLst/>
        </a:prstGeom>
      </xdr:spPr>
    </xdr:pic>
    <xdr:clientData/>
  </xdr:twoCellAnchor>
  <xdr:twoCellAnchor>
    <xdr:from>
      <xdr:col>2</xdr:col>
      <xdr:colOff>67573</xdr:colOff>
      <xdr:row>369</xdr:row>
      <xdr:rowOff>113076</xdr:rowOff>
    </xdr:from>
    <xdr:to>
      <xdr:col>2</xdr:col>
      <xdr:colOff>1062171</xdr:colOff>
      <xdr:row>369</xdr:row>
      <xdr:rowOff>1067076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xmlns="" id="{00000000-0008-0000-0000-00008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63" t="9088" r="9717" b="14909"/>
        <a:stretch/>
      </xdr:blipFill>
      <xdr:spPr>
        <a:xfrm>
          <a:off x="1164391" y="437628076"/>
          <a:ext cx="994598" cy="954000"/>
        </a:xfrm>
        <a:prstGeom prst="rect">
          <a:avLst/>
        </a:prstGeom>
      </xdr:spPr>
    </xdr:pic>
    <xdr:clientData/>
  </xdr:twoCellAnchor>
  <xdr:twoCellAnchor>
    <xdr:from>
      <xdr:col>2</xdr:col>
      <xdr:colOff>52448</xdr:colOff>
      <xdr:row>377</xdr:row>
      <xdr:rowOff>88076</xdr:rowOff>
    </xdr:from>
    <xdr:to>
      <xdr:col>2</xdr:col>
      <xdr:colOff>1114937</xdr:colOff>
      <xdr:row>377</xdr:row>
      <xdr:rowOff>1096076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xmlns="" id="{00000000-0008-0000-0000-00008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69" t="6651" r="14401" b="11846"/>
        <a:stretch/>
      </xdr:blipFill>
      <xdr:spPr>
        <a:xfrm>
          <a:off x="1170708" y="445442440"/>
          <a:ext cx="1062489" cy="1008000"/>
        </a:xfrm>
        <a:prstGeom prst="rect">
          <a:avLst/>
        </a:prstGeom>
      </xdr:spPr>
    </xdr:pic>
    <xdr:clientData/>
  </xdr:twoCellAnchor>
  <xdr:twoCellAnchor>
    <xdr:from>
      <xdr:col>2</xdr:col>
      <xdr:colOff>120017</xdr:colOff>
      <xdr:row>375</xdr:row>
      <xdr:rowOff>105350</xdr:rowOff>
    </xdr:from>
    <xdr:to>
      <xdr:col>2</xdr:col>
      <xdr:colOff>1012152</xdr:colOff>
      <xdr:row>375</xdr:row>
      <xdr:rowOff>1059350</xdr:rowOff>
    </xdr:to>
    <xdr:pic>
      <xdr:nvPicPr>
        <xdr:cNvPr id="386" name="Picture 385" descr="c.JPG">
          <a:extLst>
            <a:ext uri="{FF2B5EF4-FFF2-40B4-BE49-F238E27FC236}">
              <a16:creationId xmlns:a16="http://schemas.microsoft.com/office/drawing/2014/main" xmlns="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1216835" y="445702168"/>
          <a:ext cx="892135" cy="954000"/>
        </a:xfrm>
        <a:prstGeom prst="rect">
          <a:avLst/>
        </a:prstGeom>
      </xdr:spPr>
    </xdr:pic>
    <xdr:clientData/>
  </xdr:twoCellAnchor>
  <xdr:twoCellAnchor>
    <xdr:from>
      <xdr:col>2</xdr:col>
      <xdr:colOff>84066</xdr:colOff>
      <xdr:row>371</xdr:row>
      <xdr:rowOff>74207</xdr:rowOff>
    </xdr:from>
    <xdr:to>
      <xdr:col>2</xdr:col>
      <xdr:colOff>1065482</xdr:colOff>
      <xdr:row>371</xdr:row>
      <xdr:rowOff>1085117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xmlns="" id="{00000000-0008-0000-0000-00008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01" t="2260" r="22755" b="32336"/>
        <a:stretch/>
      </xdr:blipFill>
      <xdr:spPr>
        <a:xfrm>
          <a:off x="1180884" y="439898298"/>
          <a:ext cx="981416" cy="1010910"/>
        </a:xfrm>
        <a:prstGeom prst="rect">
          <a:avLst/>
        </a:prstGeom>
      </xdr:spPr>
    </xdr:pic>
    <xdr:clientData/>
  </xdr:twoCellAnchor>
  <xdr:twoCellAnchor>
    <xdr:from>
      <xdr:col>2</xdr:col>
      <xdr:colOff>85355</xdr:colOff>
      <xdr:row>380</xdr:row>
      <xdr:rowOff>73447</xdr:rowOff>
    </xdr:from>
    <xdr:to>
      <xdr:col>2</xdr:col>
      <xdr:colOff>1078677</xdr:colOff>
      <xdr:row>380</xdr:row>
      <xdr:rowOff>1081447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xmlns="" id="{00000000-0008-0000-0000-00008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77" t="3968" r="18344" b="39934"/>
        <a:stretch/>
      </xdr:blipFill>
      <xdr:spPr>
        <a:xfrm>
          <a:off x="1203615" y="448871654"/>
          <a:ext cx="993322" cy="1008000"/>
        </a:xfrm>
        <a:prstGeom prst="rect">
          <a:avLst/>
        </a:prstGeom>
      </xdr:spPr>
    </xdr:pic>
    <xdr:clientData/>
  </xdr:twoCellAnchor>
  <xdr:twoCellAnchor>
    <xdr:from>
      <xdr:col>2</xdr:col>
      <xdr:colOff>98961</xdr:colOff>
      <xdr:row>368</xdr:row>
      <xdr:rowOff>103907</xdr:rowOff>
    </xdr:from>
    <xdr:to>
      <xdr:col>2</xdr:col>
      <xdr:colOff>1029111</xdr:colOff>
      <xdr:row>368</xdr:row>
      <xdr:rowOff>1057907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xmlns="" id="{00000000-0008-0000-0000-00008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58" t="5148" r="8396" b="14945"/>
        <a:stretch/>
      </xdr:blipFill>
      <xdr:spPr>
        <a:xfrm>
          <a:off x="1195779" y="436464362"/>
          <a:ext cx="930150" cy="954000"/>
        </a:xfrm>
        <a:prstGeom prst="rect">
          <a:avLst/>
        </a:prstGeom>
      </xdr:spPr>
    </xdr:pic>
    <xdr:clientData/>
  </xdr:twoCellAnchor>
  <xdr:twoCellAnchor>
    <xdr:from>
      <xdr:col>2</xdr:col>
      <xdr:colOff>54387</xdr:colOff>
      <xdr:row>378</xdr:row>
      <xdr:rowOff>66328</xdr:rowOff>
    </xdr:from>
    <xdr:to>
      <xdr:col>2</xdr:col>
      <xdr:colOff>1064037</xdr:colOff>
      <xdr:row>378</xdr:row>
      <xdr:rowOff>1095722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xmlns="" id="{00000000-0008-0000-0000-00008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563" t="12669" r="27798" b="29819"/>
        <a:stretch/>
      </xdr:blipFill>
      <xdr:spPr>
        <a:xfrm>
          <a:off x="1197387" y="452951503"/>
          <a:ext cx="1009650" cy="1029394"/>
        </a:xfrm>
        <a:prstGeom prst="rect">
          <a:avLst/>
        </a:prstGeom>
      </xdr:spPr>
    </xdr:pic>
    <xdr:clientData/>
  </xdr:twoCellAnchor>
  <xdr:twoCellAnchor>
    <xdr:from>
      <xdr:col>2</xdr:col>
      <xdr:colOff>49293</xdr:colOff>
      <xdr:row>379</xdr:row>
      <xdr:rowOff>71325</xdr:rowOff>
    </xdr:from>
    <xdr:to>
      <xdr:col>2</xdr:col>
      <xdr:colOff>1069132</xdr:colOff>
      <xdr:row>379</xdr:row>
      <xdr:rowOff>1076325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xmlns="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293" y="454109025"/>
          <a:ext cx="1019839" cy="1005000"/>
        </a:xfrm>
        <a:prstGeom prst="rect">
          <a:avLst/>
        </a:prstGeom>
      </xdr:spPr>
    </xdr:pic>
    <xdr:clientData/>
  </xdr:twoCellAnchor>
  <xdr:twoCellAnchor>
    <xdr:from>
      <xdr:col>2</xdr:col>
      <xdr:colOff>54387</xdr:colOff>
      <xdr:row>372</xdr:row>
      <xdr:rowOff>47625</xdr:rowOff>
    </xdr:from>
    <xdr:to>
      <xdr:col>2</xdr:col>
      <xdr:colOff>1064037</xdr:colOff>
      <xdr:row>372</xdr:row>
      <xdr:rowOff>1114425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xmlns="" id="{00000000-0008-0000-0000-00008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66" t="-1" r="28707" b="40637"/>
        <a:stretch/>
      </xdr:blipFill>
      <xdr:spPr>
        <a:xfrm>
          <a:off x="1197387" y="443712600"/>
          <a:ext cx="1009650" cy="1066800"/>
        </a:xfrm>
        <a:prstGeom prst="rect">
          <a:avLst/>
        </a:prstGeom>
      </xdr:spPr>
    </xdr:pic>
    <xdr:clientData/>
  </xdr:twoCellAnchor>
  <xdr:twoCellAnchor>
    <xdr:from>
      <xdr:col>2</xdr:col>
      <xdr:colOff>94893</xdr:colOff>
      <xdr:row>374</xdr:row>
      <xdr:rowOff>128646</xdr:rowOff>
    </xdr:from>
    <xdr:to>
      <xdr:col>2</xdr:col>
      <xdr:colOff>1021847</xdr:colOff>
      <xdr:row>374</xdr:row>
      <xdr:rowOff>1082646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xmlns="" id="{00000000-0008-0000-0000-00008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87" t="2290" r="5694" b="12492"/>
        <a:stretch/>
      </xdr:blipFill>
      <xdr:spPr>
        <a:xfrm>
          <a:off x="1191711" y="444570919"/>
          <a:ext cx="926954" cy="954000"/>
        </a:xfrm>
        <a:prstGeom prst="rect">
          <a:avLst/>
        </a:prstGeom>
      </xdr:spPr>
    </xdr:pic>
    <xdr:clientData/>
  </xdr:twoCellAnchor>
  <xdr:twoCellAnchor>
    <xdr:from>
      <xdr:col>2</xdr:col>
      <xdr:colOff>79753</xdr:colOff>
      <xdr:row>386</xdr:row>
      <xdr:rowOff>56030</xdr:rowOff>
    </xdr:from>
    <xdr:to>
      <xdr:col>2</xdr:col>
      <xdr:colOff>1108365</xdr:colOff>
      <xdr:row>386</xdr:row>
      <xdr:rowOff>1100030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xmlns="" id="{00000000-0008-0000-0000-00008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772" t="6848" r="-1546" b="4750"/>
        <a:stretch/>
      </xdr:blipFill>
      <xdr:spPr>
        <a:xfrm>
          <a:off x="1198013" y="455741926"/>
          <a:ext cx="1028612" cy="1044000"/>
        </a:xfrm>
        <a:prstGeom prst="rect">
          <a:avLst/>
        </a:prstGeom>
      </xdr:spPr>
    </xdr:pic>
    <xdr:clientData/>
  </xdr:twoCellAnchor>
  <xdr:twoCellAnchor>
    <xdr:from>
      <xdr:col>2</xdr:col>
      <xdr:colOff>66675</xdr:colOff>
      <xdr:row>382</xdr:row>
      <xdr:rowOff>66675</xdr:rowOff>
    </xdr:from>
    <xdr:to>
      <xdr:col>2</xdr:col>
      <xdr:colOff>1114425</xdr:colOff>
      <xdr:row>382</xdr:row>
      <xdr:rowOff>1076325</xdr:rowOff>
    </xdr:to>
    <xdr:pic>
      <xdr:nvPicPr>
        <xdr:cNvPr id="396" name="Picture 395" descr="1271-Kalp Bhatt-(18-10-1992)-9825741447.png">
          <a:extLst>
            <a:ext uri="{FF2B5EF4-FFF2-40B4-BE49-F238E27FC236}">
              <a16:creationId xmlns:a16="http://schemas.microsoft.com/office/drawing/2014/main" xmlns="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rcRect l="31831" t="13355" r="25044" b="38568"/>
        <a:stretch>
          <a:fillRect/>
        </a:stretch>
      </xdr:blipFill>
      <xdr:spPr>
        <a:xfrm>
          <a:off x="1209675" y="457561950"/>
          <a:ext cx="1047750" cy="1009650"/>
        </a:xfrm>
        <a:prstGeom prst="rect">
          <a:avLst/>
        </a:prstGeom>
      </xdr:spPr>
    </xdr:pic>
    <xdr:clientData/>
  </xdr:twoCellAnchor>
  <xdr:twoCellAnchor>
    <xdr:from>
      <xdr:col>2</xdr:col>
      <xdr:colOff>79168</xdr:colOff>
      <xdr:row>387</xdr:row>
      <xdr:rowOff>69272</xdr:rowOff>
    </xdr:from>
    <xdr:to>
      <xdr:col>2</xdr:col>
      <xdr:colOff>1097859</xdr:colOff>
      <xdr:row>387</xdr:row>
      <xdr:rowOff>1113272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xmlns="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1197428" y="456903116"/>
          <a:ext cx="1018691" cy="1044000"/>
        </a:xfrm>
        <a:prstGeom prst="rect">
          <a:avLst/>
        </a:prstGeom>
      </xdr:spPr>
    </xdr:pic>
    <xdr:clientData/>
  </xdr:twoCellAnchor>
  <xdr:twoCellAnchor>
    <xdr:from>
      <xdr:col>2</xdr:col>
      <xdr:colOff>59149</xdr:colOff>
      <xdr:row>384</xdr:row>
      <xdr:rowOff>92349</xdr:rowOff>
    </xdr:from>
    <xdr:to>
      <xdr:col>2</xdr:col>
      <xdr:colOff>1059275</xdr:colOff>
      <xdr:row>384</xdr:row>
      <xdr:rowOff>1079225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xmlns="" id="{00000000-0008-0000-0000-00008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12" t="9373" r="14689" b="19922"/>
        <a:stretch/>
      </xdr:blipFill>
      <xdr:spPr>
        <a:xfrm>
          <a:off x="1202149" y="459892674"/>
          <a:ext cx="1000126" cy="986876"/>
        </a:xfrm>
        <a:prstGeom prst="rect">
          <a:avLst/>
        </a:prstGeom>
      </xdr:spPr>
    </xdr:pic>
    <xdr:clientData/>
  </xdr:twoCellAnchor>
  <xdr:twoCellAnchor>
    <xdr:from>
      <xdr:col>2</xdr:col>
      <xdr:colOff>82962</xdr:colOff>
      <xdr:row>385</xdr:row>
      <xdr:rowOff>74060</xdr:rowOff>
    </xdr:from>
    <xdr:to>
      <xdr:col>2</xdr:col>
      <xdr:colOff>1035462</xdr:colOff>
      <xdr:row>385</xdr:row>
      <xdr:rowOff>1097514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xmlns="" id="{00000000-0008-0000-0000-00008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99" t="6604" r="13784" b="20535"/>
        <a:stretch/>
      </xdr:blipFill>
      <xdr:spPr>
        <a:xfrm>
          <a:off x="1225962" y="461026910"/>
          <a:ext cx="952500" cy="1023454"/>
        </a:xfrm>
        <a:prstGeom prst="rect">
          <a:avLst/>
        </a:prstGeom>
      </xdr:spPr>
    </xdr:pic>
    <xdr:clientData/>
  </xdr:twoCellAnchor>
  <xdr:twoCellAnchor>
    <xdr:from>
      <xdr:col>2</xdr:col>
      <xdr:colOff>58067</xdr:colOff>
      <xdr:row>383</xdr:row>
      <xdr:rowOff>59380</xdr:rowOff>
    </xdr:from>
    <xdr:to>
      <xdr:col>2</xdr:col>
      <xdr:colOff>1060358</xdr:colOff>
      <xdr:row>383</xdr:row>
      <xdr:rowOff>1103380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xmlns="" id="{00000000-0008-0000-0000-00009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42" t="12370" r="21229" b="31277"/>
        <a:stretch/>
      </xdr:blipFill>
      <xdr:spPr>
        <a:xfrm>
          <a:off x="1201067" y="458707180"/>
          <a:ext cx="1002291" cy="1044000"/>
        </a:xfrm>
        <a:prstGeom prst="rect">
          <a:avLst/>
        </a:prstGeom>
      </xdr:spPr>
    </xdr:pic>
    <xdr:clientData/>
  </xdr:twoCellAnchor>
  <xdr:twoCellAnchor>
    <xdr:from>
      <xdr:col>2</xdr:col>
      <xdr:colOff>77806</xdr:colOff>
      <xdr:row>388</xdr:row>
      <xdr:rowOff>51421</xdr:rowOff>
    </xdr:from>
    <xdr:to>
      <xdr:col>2</xdr:col>
      <xdr:colOff>1090144</xdr:colOff>
      <xdr:row>388</xdr:row>
      <xdr:rowOff>1095421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xmlns="" id="{00000000-0008-0000-0000-00009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28" t="601" r="13888" b="19704"/>
        <a:stretch/>
      </xdr:blipFill>
      <xdr:spPr>
        <a:xfrm>
          <a:off x="1196066" y="458033214"/>
          <a:ext cx="1012338" cy="10440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391</xdr:row>
      <xdr:rowOff>77857</xdr:rowOff>
    </xdr:from>
    <xdr:to>
      <xdr:col>2</xdr:col>
      <xdr:colOff>1086858</xdr:colOff>
      <xdr:row>391</xdr:row>
      <xdr:rowOff>1085857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xmlns="" id="{00000000-0008-0000-0000-00009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89" t="1376" r="8351" b="5620"/>
        <a:stretch/>
      </xdr:blipFill>
      <xdr:spPr>
        <a:xfrm>
          <a:off x="1235652" y="461503493"/>
          <a:ext cx="969466" cy="1008000"/>
        </a:xfrm>
        <a:prstGeom prst="rect">
          <a:avLst/>
        </a:prstGeom>
      </xdr:spPr>
    </xdr:pic>
    <xdr:clientData/>
  </xdr:twoCellAnchor>
  <xdr:twoCellAnchor>
    <xdr:from>
      <xdr:col>2</xdr:col>
      <xdr:colOff>107496</xdr:colOff>
      <xdr:row>392</xdr:row>
      <xdr:rowOff>67962</xdr:rowOff>
    </xdr:from>
    <xdr:to>
      <xdr:col>2</xdr:col>
      <xdr:colOff>1084546</xdr:colOff>
      <xdr:row>392</xdr:row>
      <xdr:rowOff>1111962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xmlns="" id="{00000000-0008-0000-0000-00009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2" t="392" r="2224" b="6930"/>
        <a:stretch/>
      </xdr:blipFill>
      <xdr:spPr>
        <a:xfrm>
          <a:off x="1225756" y="462641546"/>
          <a:ext cx="977050" cy="1044000"/>
        </a:xfrm>
        <a:prstGeom prst="rect">
          <a:avLst/>
        </a:prstGeom>
      </xdr:spPr>
    </xdr:pic>
    <xdr:clientData/>
  </xdr:twoCellAnchor>
  <xdr:twoCellAnchor>
    <xdr:from>
      <xdr:col>2</xdr:col>
      <xdr:colOff>120643</xdr:colOff>
      <xdr:row>389</xdr:row>
      <xdr:rowOff>59381</xdr:rowOff>
    </xdr:from>
    <xdr:to>
      <xdr:col>2</xdr:col>
      <xdr:colOff>1052726</xdr:colOff>
      <xdr:row>389</xdr:row>
      <xdr:rowOff>1103381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xmlns="" id="{00000000-0008-0000-0000-00009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18" t="4763" r="-372" b="8680"/>
        <a:stretch/>
      </xdr:blipFill>
      <xdr:spPr>
        <a:xfrm>
          <a:off x="1263643" y="465622331"/>
          <a:ext cx="932083" cy="1044000"/>
        </a:xfrm>
        <a:prstGeom prst="rect">
          <a:avLst/>
        </a:prstGeom>
      </xdr:spPr>
    </xdr:pic>
    <xdr:clientData/>
  </xdr:twoCellAnchor>
  <xdr:twoCellAnchor>
    <xdr:from>
      <xdr:col>2</xdr:col>
      <xdr:colOff>79168</xdr:colOff>
      <xdr:row>390</xdr:row>
      <xdr:rowOff>79168</xdr:rowOff>
    </xdr:from>
    <xdr:to>
      <xdr:col>2</xdr:col>
      <xdr:colOff>1140668</xdr:colOff>
      <xdr:row>390</xdr:row>
      <xdr:rowOff>1069168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xmlns="" id="{00000000-0008-0000-0000-00009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93" r="5581" b="35597"/>
        <a:stretch/>
      </xdr:blipFill>
      <xdr:spPr>
        <a:xfrm>
          <a:off x="1222168" y="466794643"/>
          <a:ext cx="1061500" cy="990000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393</xdr:row>
      <xdr:rowOff>54432</xdr:rowOff>
    </xdr:from>
    <xdr:to>
      <xdr:col>2</xdr:col>
      <xdr:colOff>1132948</xdr:colOff>
      <xdr:row>393</xdr:row>
      <xdr:rowOff>1066800</xdr:rowOff>
    </xdr:to>
    <xdr:pic>
      <xdr:nvPicPr>
        <xdr:cNvPr id="406" name="Picture 405" descr="1201-Dhaval bhatt-(20-09-1992)-9586194941.png">
          <a:extLst>
            <a:ext uri="{FF2B5EF4-FFF2-40B4-BE49-F238E27FC236}">
              <a16:creationId xmlns:a16="http://schemas.microsoft.com/office/drawing/2014/main" xmlns="" id="{00000000-0008-0000-00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rcRect l="15664" t="8113" r="25857" b="25972"/>
        <a:stretch>
          <a:fillRect/>
        </a:stretch>
      </xdr:blipFill>
      <xdr:spPr>
        <a:xfrm>
          <a:off x="1197428" y="470227482"/>
          <a:ext cx="1078520" cy="1012368"/>
        </a:xfrm>
        <a:prstGeom prst="rect">
          <a:avLst/>
        </a:prstGeom>
      </xdr:spPr>
    </xdr:pic>
    <xdr:clientData/>
  </xdr:twoCellAnchor>
  <xdr:twoCellAnchor>
    <xdr:from>
      <xdr:col>2</xdr:col>
      <xdr:colOff>87704</xdr:colOff>
      <xdr:row>395</xdr:row>
      <xdr:rowOff>58065</xdr:rowOff>
    </xdr:from>
    <xdr:to>
      <xdr:col>2</xdr:col>
      <xdr:colOff>1077774</xdr:colOff>
      <xdr:row>395</xdr:row>
      <xdr:rowOff>1096622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xmlns="" id="{00000000-0008-0000-0000-00009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3" t="5498" r="17461" b="22638"/>
        <a:stretch/>
      </xdr:blipFill>
      <xdr:spPr>
        <a:xfrm>
          <a:off x="1205964" y="466026012"/>
          <a:ext cx="990070" cy="1038557"/>
        </a:xfrm>
        <a:prstGeom prst="rect">
          <a:avLst/>
        </a:prstGeom>
      </xdr:spPr>
    </xdr:pic>
    <xdr:clientData/>
  </xdr:twoCellAnchor>
  <xdr:twoCellAnchor>
    <xdr:from>
      <xdr:col>2</xdr:col>
      <xdr:colOff>117296</xdr:colOff>
      <xdr:row>394</xdr:row>
      <xdr:rowOff>56014</xdr:rowOff>
    </xdr:from>
    <xdr:to>
      <xdr:col>2</xdr:col>
      <xdr:colOff>1039091</xdr:colOff>
      <xdr:row>394</xdr:row>
      <xdr:rowOff>1064014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xmlns="" id="{00000000-0008-0000-0000-00009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42" t="529" r="1695" b="7009"/>
        <a:stretch/>
      </xdr:blipFill>
      <xdr:spPr>
        <a:xfrm>
          <a:off x="1235556" y="464925494"/>
          <a:ext cx="921795" cy="1008000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399</xdr:row>
      <xdr:rowOff>87088</xdr:rowOff>
    </xdr:from>
    <xdr:to>
      <xdr:col>2</xdr:col>
      <xdr:colOff>1047238</xdr:colOff>
      <xdr:row>399</xdr:row>
      <xdr:rowOff>987088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xmlns="" id="{00000000-0008-0000-0000-00009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69" t="1814" r="5461" b="23800"/>
        <a:stretch/>
      </xdr:blipFill>
      <xdr:spPr>
        <a:xfrm>
          <a:off x="1162130" y="473104361"/>
          <a:ext cx="981926" cy="900000"/>
        </a:xfrm>
        <a:prstGeom prst="rect">
          <a:avLst/>
        </a:prstGeom>
      </xdr:spPr>
    </xdr:pic>
    <xdr:clientData/>
  </xdr:twoCellAnchor>
  <xdr:twoCellAnchor>
    <xdr:from>
      <xdr:col>2</xdr:col>
      <xdr:colOff>103741</xdr:colOff>
      <xdr:row>396</xdr:row>
      <xdr:rowOff>62368</xdr:rowOff>
    </xdr:from>
    <xdr:to>
      <xdr:col>2</xdr:col>
      <xdr:colOff>1063624</xdr:colOff>
      <xdr:row>396</xdr:row>
      <xdr:rowOff>1041313</xdr:rowOff>
    </xdr:to>
    <xdr:pic>
      <xdr:nvPicPr>
        <xdr:cNvPr id="410" name="Picture 409" descr="1245-Deep Pankajkumar Jani-(14-09-1992)-7600037818.png">
          <a:extLst>
            <a:ext uri="{FF2B5EF4-FFF2-40B4-BE49-F238E27FC236}">
              <a16:creationId xmlns:a16="http://schemas.microsoft.com/office/drawing/2014/main" xmlns="" id="{00000000-0008-0000-00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rcRect l="26969" t="14881" r="22770" b="40476"/>
        <a:stretch>
          <a:fillRect/>
        </a:stretch>
      </xdr:blipFill>
      <xdr:spPr>
        <a:xfrm>
          <a:off x="572054" y="455666931"/>
          <a:ext cx="959883" cy="978945"/>
        </a:xfrm>
        <a:prstGeom prst="rect">
          <a:avLst/>
        </a:prstGeom>
      </xdr:spPr>
    </xdr:pic>
    <xdr:clientData/>
  </xdr:twoCellAnchor>
  <xdr:twoCellAnchor>
    <xdr:from>
      <xdr:col>2</xdr:col>
      <xdr:colOff>89220</xdr:colOff>
      <xdr:row>401</xdr:row>
      <xdr:rowOff>83344</xdr:rowOff>
    </xdr:from>
    <xdr:to>
      <xdr:col>2</xdr:col>
      <xdr:colOff>1089344</xdr:colOff>
      <xdr:row>401</xdr:row>
      <xdr:rowOff>1071562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xmlns="" id="{00000000-0008-0000-0000-00009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83" t="2646" r="19586" b="14011"/>
        <a:stretch/>
      </xdr:blipFill>
      <xdr:spPr>
        <a:xfrm>
          <a:off x="1232220" y="480171919"/>
          <a:ext cx="1000124" cy="988218"/>
        </a:xfrm>
        <a:prstGeom prst="rect">
          <a:avLst/>
        </a:prstGeom>
      </xdr:spPr>
    </xdr:pic>
    <xdr:clientData/>
  </xdr:twoCellAnchor>
  <xdr:twoCellAnchor>
    <xdr:from>
      <xdr:col>2</xdr:col>
      <xdr:colOff>68671</xdr:colOff>
      <xdr:row>398</xdr:row>
      <xdr:rowOff>49481</xdr:rowOff>
    </xdr:from>
    <xdr:to>
      <xdr:col>2</xdr:col>
      <xdr:colOff>1049754</xdr:colOff>
      <xdr:row>398</xdr:row>
      <xdr:rowOff>1093481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xmlns="" id="{00000000-0008-0000-0000-00009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65" t="1572" r="2129" b="27349"/>
        <a:stretch/>
      </xdr:blipFill>
      <xdr:spPr>
        <a:xfrm>
          <a:off x="1211671" y="476851931"/>
          <a:ext cx="981083" cy="1044000"/>
        </a:xfrm>
        <a:prstGeom prst="rect">
          <a:avLst/>
        </a:prstGeom>
      </xdr:spPr>
    </xdr:pic>
    <xdr:clientData/>
  </xdr:twoCellAnchor>
  <xdr:twoCellAnchor>
    <xdr:from>
      <xdr:col>2</xdr:col>
      <xdr:colOff>116818</xdr:colOff>
      <xdr:row>397</xdr:row>
      <xdr:rowOff>78442</xdr:rowOff>
    </xdr:from>
    <xdr:to>
      <xdr:col>2</xdr:col>
      <xdr:colOff>1009007</xdr:colOff>
      <xdr:row>397</xdr:row>
      <xdr:rowOff>1031876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xmlns="" id="{00000000-0008-0000-00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585131" y="456778380"/>
          <a:ext cx="892189" cy="953434"/>
        </a:xfrm>
        <a:prstGeom prst="rect">
          <a:avLst/>
        </a:prstGeom>
      </xdr:spPr>
    </xdr:pic>
    <xdr:clientData/>
  </xdr:twoCellAnchor>
  <xdr:twoCellAnchor>
    <xdr:from>
      <xdr:col>2</xdr:col>
      <xdr:colOff>97600</xdr:colOff>
      <xdr:row>406</xdr:row>
      <xdr:rowOff>44649</xdr:rowOff>
    </xdr:from>
    <xdr:to>
      <xdr:col>2</xdr:col>
      <xdr:colOff>1088572</xdr:colOff>
      <xdr:row>406</xdr:row>
      <xdr:rowOff>1071702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xmlns="" id="{00000000-0008-0000-00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860" y="476997273"/>
          <a:ext cx="990972" cy="1027053"/>
        </a:xfrm>
        <a:prstGeom prst="rect">
          <a:avLst/>
        </a:prstGeom>
      </xdr:spPr>
    </xdr:pic>
    <xdr:clientData/>
  </xdr:twoCellAnchor>
  <xdr:twoCellAnchor>
    <xdr:from>
      <xdr:col>2</xdr:col>
      <xdr:colOff>100355</xdr:colOff>
      <xdr:row>404</xdr:row>
      <xdr:rowOff>63336</xdr:rowOff>
    </xdr:from>
    <xdr:to>
      <xdr:col>2</xdr:col>
      <xdr:colOff>1020333</xdr:colOff>
      <xdr:row>404</xdr:row>
      <xdr:rowOff>1053336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xmlns="" id="{00000000-0008-0000-00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8615" y="475917492"/>
          <a:ext cx="919978" cy="990000"/>
        </a:xfrm>
        <a:prstGeom prst="rect">
          <a:avLst/>
        </a:prstGeom>
      </xdr:spPr>
    </xdr:pic>
    <xdr:clientData/>
  </xdr:twoCellAnchor>
  <xdr:twoCellAnchor>
    <xdr:from>
      <xdr:col>2</xdr:col>
      <xdr:colOff>130038</xdr:colOff>
      <xdr:row>407</xdr:row>
      <xdr:rowOff>87364</xdr:rowOff>
    </xdr:from>
    <xdr:to>
      <xdr:col>2</xdr:col>
      <xdr:colOff>1080222</xdr:colOff>
      <xdr:row>407</xdr:row>
      <xdr:rowOff>1063674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xmlns="" id="{00000000-0008-0000-0000-0000A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1" t="6643" r="16004" b="19939"/>
        <a:stretch/>
      </xdr:blipFill>
      <xdr:spPr>
        <a:xfrm>
          <a:off x="1273038" y="485652814"/>
          <a:ext cx="950184" cy="976310"/>
        </a:xfrm>
        <a:prstGeom prst="rect">
          <a:avLst/>
        </a:prstGeom>
      </xdr:spPr>
    </xdr:pic>
    <xdr:clientData/>
  </xdr:twoCellAnchor>
  <xdr:twoCellAnchor>
    <xdr:from>
      <xdr:col>2</xdr:col>
      <xdr:colOff>89066</xdr:colOff>
      <xdr:row>403</xdr:row>
      <xdr:rowOff>49481</xdr:rowOff>
    </xdr:from>
    <xdr:to>
      <xdr:col>2</xdr:col>
      <xdr:colOff>1068645</xdr:colOff>
      <xdr:row>403</xdr:row>
      <xdr:rowOff>1039481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xmlns="" id="{00000000-0008-0000-00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207326" y="474805170"/>
          <a:ext cx="979579" cy="990000"/>
        </a:xfrm>
        <a:prstGeom prst="rect">
          <a:avLst/>
        </a:prstGeom>
      </xdr:spPr>
    </xdr:pic>
    <xdr:clientData/>
  </xdr:twoCellAnchor>
  <xdr:twoCellAnchor>
    <xdr:from>
      <xdr:col>2</xdr:col>
      <xdr:colOff>82273</xdr:colOff>
      <xdr:row>402</xdr:row>
      <xdr:rowOff>59376</xdr:rowOff>
    </xdr:from>
    <xdr:to>
      <xdr:col>2</xdr:col>
      <xdr:colOff>1075735</xdr:colOff>
      <xdr:row>402</xdr:row>
      <xdr:rowOff>1067376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xmlns="" id="{00000000-0008-0000-0000-0000A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81" t="8934" r="6360" b="11348"/>
        <a:stretch/>
      </xdr:blipFill>
      <xdr:spPr>
        <a:xfrm>
          <a:off x="1200533" y="473716596"/>
          <a:ext cx="993462" cy="1008000"/>
        </a:xfrm>
        <a:prstGeom prst="rect">
          <a:avLst/>
        </a:prstGeom>
      </xdr:spPr>
    </xdr:pic>
    <xdr:clientData/>
  </xdr:twoCellAnchor>
  <xdr:twoCellAnchor>
    <xdr:from>
      <xdr:col>2</xdr:col>
      <xdr:colOff>97599</xdr:colOff>
      <xdr:row>410</xdr:row>
      <xdr:rowOff>67961</xdr:rowOff>
    </xdr:from>
    <xdr:to>
      <xdr:col>2</xdr:col>
      <xdr:colOff>1074450</xdr:colOff>
      <xdr:row>410</xdr:row>
      <xdr:rowOff>1057961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xmlns="" id="{00000000-0008-0000-0000-0000A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09" t="4125" r="12443" b="20739"/>
        <a:stretch/>
      </xdr:blipFill>
      <xdr:spPr>
        <a:xfrm>
          <a:off x="1215859" y="481414454"/>
          <a:ext cx="976851" cy="990000"/>
        </a:xfrm>
        <a:prstGeom prst="rect">
          <a:avLst/>
        </a:prstGeom>
      </xdr:spPr>
    </xdr:pic>
    <xdr:clientData/>
  </xdr:twoCellAnchor>
  <xdr:twoCellAnchor>
    <xdr:from>
      <xdr:col>2</xdr:col>
      <xdr:colOff>95950</xdr:colOff>
      <xdr:row>409</xdr:row>
      <xdr:rowOff>73049</xdr:rowOff>
    </xdr:from>
    <xdr:to>
      <xdr:col>2</xdr:col>
      <xdr:colOff>1058752</xdr:colOff>
      <xdr:row>409</xdr:row>
      <xdr:rowOff>1063049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xmlns="" id="{00000000-0008-0000-0000-0000A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08" t="5080" r="8333" b="11463"/>
        <a:stretch/>
      </xdr:blipFill>
      <xdr:spPr>
        <a:xfrm>
          <a:off x="1192768" y="484058504"/>
          <a:ext cx="962802" cy="990000"/>
        </a:xfrm>
        <a:prstGeom prst="rect">
          <a:avLst/>
        </a:prstGeom>
      </xdr:spPr>
    </xdr:pic>
    <xdr:clientData/>
  </xdr:twoCellAnchor>
  <xdr:twoCellAnchor>
    <xdr:from>
      <xdr:col>2</xdr:col>
      <xdr:colOff>86838</xdr:colOff>
      <xdr:row>411</xdr:row>
      <xdr:rowOff>68852</xdr:rowOff>
    </xdr:from>
    <xdr:to>
      <xdr:col>2</xdr:col>
      <xdr:colOff>1089408</xdr:colOff>
      <xdr:row>411</xdr:row>
      <xdr:rowOff>1058852</xdr:rowOff>
    </xdr:to>
    <xdr:pic>
      <xdr:nvPicPr>
        <xdr:cNvPr id="422" name="Picture 421" descr="1287-Dr. Milan Rajnikant dave-(31-07-1992)-9898575836.png">
          <a:extLst>
            <a:ext uri="{FF2B5EF4-FFF2-40B4-BE49-F238E27FC236}">
              <a16:creationId xmlns:a16="http://schemas.microsoft.com/office/drawing/2014/main" xmlns="" id="{00000000-0008-0000-00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rcRect l="21614" t="10684" r="28240" b="22543"/>
        <a:stretch>
          <a:fillRect/>
        </a:stretch>
      </xdr:blipFill>
      <xdr:spPr>
        <a:xfrm>
          <a:off x="1205098" y="482513814"/>
          <a:ext cx="1002570" cy="990000"/>
        </a:xfrm>
        <a:prstGeom prst="rect">
          <a:avLst/>
        </a:prstGeom>
      </xdr:spPr>
    </xdr:pic>
    <xdr:clientData/>
  </xdr:twoCellAnchor>
  <xdr:twoCellAnchor>
    <xdr:from>
      <xdr:col>2</xdr:col>
      <xdr:colOff>58015</xdr:colOff>
      <xdr:row>413</xdr:row>
      <xdr:rowOff>70144</xdr:rowOff>
    </xdr:from>
    <xdr:to>
      <xdr:col>2</xdr:col>
      <xdr:colOff>1117292</xdr:colOff>
      <xdr:row>413</xdr:row>
      <xdr:rowOff>1088572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xmlns="" id="{00000000-0008-0000-0000-0000A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37" t="4467" r="16540" b="20625"/>
        <a:stretch/>
      </xdr:blipFill>
      <xdr:spPr>
        <a:xfrm>
          <a:off x="1176275" y="485810508"/>
          <a:ext cx="1059277" cy="1018428"/>
        </a:xfrm>
        <a:prstGeom prst="rect">
          <a:avLst/>
        </a:prstGeom>
      </xdr:spPr>
    </xdr:pic>
    <xdr:clientData/>
  </xdr:twoCellAnchor>
  <xdr:twoCellAnchor>
    <xdr:from>
      <xdr:col>2</xdr:col>
      <xdr:colOff>89066</xdr:colOff>
      <xdr:row>412</xdr:row>
      <xdr:rowOff>59376</xdr:rowOff>
    </xdr:from>
    <xdr:to>
      <xdr:col>2</xdr:col>
      <xdr:colOff>1077105</xdr:colOff>
      <xdr:row>412</xdr:row>
      <xdr:rowOff>1061933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xmlns="" id="{00000000-0008-0000-00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207326" y="484701272"/>
          <a:ext cx="988039" cy="1002557"/>
        </a:xfrm>
        <a:prstGeom prst="rect">
          <a:avLst/>
        </a:prstGeom>
      </xdr:spPr>
    </xdr:pic>
    <xdr:clientData/>
  </xdr:twoCellAnchor>
  <xdr:twoCellAnchor>
    <xdr:from>
      <xdr:col>2</xdr:col>
      <xdr:colOff>58015</xdr:colOff>
      <xdr:row>416</xdr:row>
      <xdr:rowOff>48640</xdr:rowOff>
    </xdr:from>
    <xdr:to>
      <xdr:col>2</xdr:col>
      <xdr:colOff>1088572</xdr:colOff>
      <xdr:row>416</xdr:row>
      <xdr:rowOff>1069473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xmlns="" id="{00000000-0008-0000-0000-0000A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75" t="1" r="10298" b="14390"/>
        <a:stretch/>
      </xdr:blipFill>
      <xdr:spPr>
        <a:xfrm>
          <a:off x="1176275" y="489084405"/>
          <a:ext cx="1030557" cy="1020833"/>
        </a:xfrm>
        <a:prstGeom prst="rect">
          <a:avLst/>
        </a:prstGeom>
      </xdr:spPr>
    </xdr:pic>
    <xdr:clientData/>
  </xdr:twoCellAnchor>
  <xdr:twoCellAnchor>
    <xdr:from>
      <xdr:col>2</xdr:col>
      <xdr:colOff>55418</xdr:colOff>
      <xdr:row>414</xdr:row>
      <xdr:rowOff>56403</xdr:rowOff>
    </xdr:from>
    <xdr:to>
      <xdr:col>2</xdr:col>
      <xdr:colOff>1111419</xdr:colOff>
      <xdr:row>414</xdr:row>
      <xdr:rowOff>1064403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xmlns="" id="{00000000-0008-0000-0000-0000A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93" t="13909" r="26728" b="22591"/>
        <a:stretch/>
      </xdr:blipFill>
      <xdr:spPr>
        <a:xfrm>
          <a:off x="1173678" y="486895234"/>
          <a:ext cx="1056001" cy="1008000"/>
        </a:xfrm>
        <a:prstGeom prst="rect">
          <a:avLst/>
        </a:prstGeom>
      </xdr:spPr>
    </xdr:pic>
    <xdr:clientData/>
  </xdr:twoCellAnchor>
  <xdr:twoCellAnchor>
    <xdr:from>
      <xdr:col>2</xdr:col>
      <xdr:colOff>71212</xdr:colOff>
      <xdr:row>425</xdr:row>
      <xdr:rowOff>67961</xdr:rowOff>
    </xdr:from>
    <xdr:to>
      <xdr:col>2</xdr:col>
      <xdr:colOff>1060403</xdr:colOff>
      <xdr:row>425</xdr:row>
      <xdr:rowOff>1075961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xmlns="" id="{00000000-0008-0000-0000-0000A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24" r="3848" b="4967"/>
        <a:stretch/>
      </xdr:blipFill>
      <xdr:spPr>
        <a:xfrm>
          <a:off x="1168030" y="502699325"/>
          <a:ext cx="989191" cy="1008000"/>
        </a:xfrm>
        <a:prstGeom prst="rect">
          <a:avLst/>
        </a:prstGeom>
      </xdr:spPr>
    </xdr:pic>
    <xdr:clientData/>
  </xdr:twoCellAnchor>
  <xdr:twoCellAnchor>
    <xdr:from>
      <xdr:col>2</xdr:col>
      <xdr:colOff>104198</xdr:colOff>
      <xdr:row>419</xdr:row>
      <xdr:rowOff>73796</xdr:rowOff>
    </xdr:from>
    <xdr:to>
      <xdr:col>2</xdr:col>
      <xdr:colOff>1049152</xdr:colOff>
      <xdr:row>419</xdr:row>
      <xdr:rowOff>1081796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xmlns="" id="{00000000-0008-0000-0000-0000A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9" t="4582" r="15164" b="17989"/>
        <a:stretch/>
      </xdr:blipFill>
      <xdr:spPr>
        <a:xfrm>
          <a:off x="1201016" y="496124251"/>
          <a:ext cx="944954" cy="1008000"/>
        </a:xfrm>
        <a:prstGeom prst="rect">
          <a:avLst/>
        </a:prstGeom>
      </xdr:spPr>
    </xdr:pic>
    <xdr:clientData/>
  </xdr:twoCellAnchor>
  <xdr:twoCellAnchor>
    <xdr:from>
      <xdr:col>2</xdr:col>
      <xdr:colOff>88526</xdr:colOff>
      <xdr:row>417</xdr:row>
      <xdr:rowOff>40900</xdr:rowOff>
    </xdr:from>
    <xdr:to>
      <xdr:col>2</xdr:col>
      <xdr:colOff>1068780</xdr:colOff>
      <xdr:row>417</xdr:row>
      <xdr:rowOff>1084900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xmlns="" id="{00000000-0008-0000-0000-0000A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21" t="8995" r="34099" b="37559"/>
        <a:stretch/>
      </xdr:blipFill>
      <xdr:spPr>
        <a:xfrm>
          <a:off x="1231526" y="497655475"/>
          <a:ext cx="980254" cy="1044000"/>
        </a:xfrm>
        <a:prstGeom prst="rect">
          <a:avLst/>
        </a:prstGeom>
      </xdr:spPr>
    </xdr:pic>
    <xdr:clientData/>
  </xdr:twoCellAnchor>
  <xdr:twoCellAnchor>
    <xdr:from>
      <xdr:col>2</xdr:col>
      <xdr:colOff>69540</xdr:colOff>
      <xdr:row>426</xdr:row>
      <xdr:rowOff>66272</xdr:rowOff>
    </xdr:from>
    <xdr:to>
      <xdr:col>2</xdr:col>
      <xdr:colOff>1057774</xdr:colOff>
      <xdr:row>426</xdr:row>
      <xdr:rowOff>1074272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xmlns="" id="{00000000-0008-0000-0000-0000A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301" t="13758" r="18446" b="32267"/>
        <a:stretch/>
      </xdr:blipFill>
      <xdr:spPr>
        <a:xfrm>
          <a:off x="1166358" y="503794454"/>
          <a:ext cx="988234" cy="1008000"/>
        </a:xfrm>
        <a:prstGeom prst="rect">
          <a:avLst/>
        </a:prstGeom>
      </xdr:spPr>
    </xdr:pic>
    <xdr:clientData/>
  </xdr:twoCellAnchor>
  <xdr:twoCellAnchor>
    <xdr:from>
      <xdr:col>2</xdr:col>
      <xdr:colOff>87415</xdr:colOff>
      <xdr:row>422</xdr:row>
      <xdr:rowOff>69272</xdr:rowOff>
    </xdr:from>
    <xdr:to>
      <xdr:col>2</xdr:col>
      <xdr:colOff>1058473</xdr:colOff>
      <xdr:row>422</xdr:row>
      <xdr:rowOff>1071829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xmlns="" id="{00000000-0008-0000-00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233" y="499410181"/>
          <a:ext cx="971058" cy="1002557"/>
        </a:xfrm>
        <a:prstGeom prst="rect">
          <a:avLst/>
        </a:prstGeom>
      </xdr:spPr>
    </xdr:pic>
    <xdr:clientData/>
  </xdr:twoCellAnchor>
  <xdr:twoCellAnchor>
    <xdr:from>
      <xdr:col>2</xdr:col>
      <xdr:colOff>98961</xdr:colOff>
      <xdr:row>418</xdr:row>
      <xdr:rowOff>79166</xdr:rowOff>
    </xdr:from>
    <xdr:to>
      <xdr:col>2</xdr:col>
      <xdr:colOff>1106960</xdr:colOff>
      <xdr:row>418</xdr:row>
      <xdr:rowOff>1087166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xmlns="" id="{00000000-0008-0000-0000-0000B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r="933" b="22245"/>
        <a:stretch/>
      </xdr:blipFill>
      <xdr:spPr>
        <a:xfrm>
          <a:off x="1241961" y="498789116"/>
          <a:ext cx="1007999" cy="1008000"/>
        </a:xfrm>
        <a:prstGeom prst="rect">
          <a:avLst/>
        </a:prstGeom>
      </xdr:spPr>
    </xdr:pic>
    <xdr:clientData/>
  </xdr:twoCellAnchor>
  <xdr:twoCellAnchor>
    <xdr:from>
      <xdr:col>2</xdr:col>
      <xdr:colOff>59532</xdr:colOff>
      <xdr:row>420</xdr:row>
      <xdr:rowOff>60284</xdr:rowOff>
    </xdr:from>
    <xdr:to>
      <xdr:col>2</xdr:col>
      <xdr:colOff>1095378</xdr:colOff>
      <xdr:row>420</xdr:row>
      <xdr:rowOff>1066944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xmlns="" id="{00000000-0008-0000-0000-0000B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037" t="9931" r="28828" b="43643"/>
        <a:stretch/>
      </xdr:blipFill>
      <xdr:spPr>
        <a:xfrm>
          <a:off x="1177792" y="493489920"/>
          <a:ext cx="1035846" cy="1006660"/>
        </a:xfrm>
        <a:prstGeom prst="rect">
          <a:avLst/>
        </a:prstGeom>
      </xdr:spPr>
    </xdr:pic>
    <xdr:clientData/>
  </xdr:twoCellAnchor>
  <xdr:twoCellAnchor>
    <xdr:from>
      <xdr:col>2</xdr:col>
      <xdr:colOff>92507</xdr:colOff>
      <xdr:row>423</xdr:row>
      <xdr:rowOff>132348</xdr:rowOff>
    </xdr:from>
    <xdr:to>
      <xdr:col>2</xdr:col>
      <xdr:colOff>1035003</xdr:colOff>
      <xdr:row>423</xdr:row>
      <xdr:rowOff>1032348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xmlns="" id="{00000000-0008-0000-0000-0000B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29" t="10980" r="19818" b="33824"/>
        <a:stretch/>
      </xdr:blipFill>
      <xdr:spPr>
        <a:xfrm>
          <a:off x="1189325" y="500570075"/>
          <a:ext cx="942496" cy="900000"/>
        </a:xfrm>
        <a:prstGeom prst="rect">
          <a:avLst/>
        </a:prstGeom>
      </xdr:spPr>
    </xdr:pic>
    <xdr:clientData/>
  </xdr:twoCellAnchor>
  <xdr:twoCellAnchor>
    <xdr:from>
      <xdr:col>2</xdr:col>
      <xdr:colOff>104552</xdr:colOff>
      <xdr:row>424</xdr:row>
      <xdr:rowOff>42008</xdr:rowOff>
    </xdr:from>
    <xdr:to>
      <xdr:col>2</xdr:col>
      <xdr:colOff>1073248</xdr:colOff>
      <xdr:row>424</xdr:row>
      <xdr:rowOff>1074222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xmlns="" id="{00000000-0008-0000-0000-0000B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32" t="5292" r="32017" b="39586"/>
        <a:stretch/>
      </xdr:blipFill>
      <xdr:spPr>
        <a:xfrm>
          <a:off x="1222812" y="497865515"/>
          <a:ext cx="968696" cy="1032214"/>
        </a:xfrm>
        <a:prstGeom prst="rect">
          <a:avLst/>
        </a:prstGeom>
      </xdr:spPr>
    </xdr:pic>
    <xdr:clientData/>
  </xdr:twoCellAnchor>
  <xdr:twoCellAnchor>
    <xdr:from>
      <xdr:col>2</xdr:col>
      <xdr:colOff>64325</xdr:colOff>
      <xdr:row>429</xdr:row>
      <xdr:rowOff>49480</xdr:rowOff>
    </xdr:from>
    <xdr:to>
      <xdr:col>2</xdr:col>
      <xdr:colOff>1056829</xdr:colOff>
      <xdr:row>429</xdr:row>
      <xdr:rowOff>1075415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xmlns="" id="{00000000-0008-0000-00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1143" y="507068116"/>
          <a:ext cx="992504" cy="1025935"/>
        </a:xfrm>
        <a:prstGeom prst="rect">
          <a:avLst/>
        </a:prstGeom>
      </xdr:spPr>
    </xdr:pic>
    <xdr:clientData/>
  </xdr:twoCellAnchor>
  <xdr:twoCellAnchor>
    <xdr:from>
      <xdr:col>2</xdr:col>
      <xdr:colOff>74223</xdr:colOff>
      <xdr:row>428</xdr:row>
      <xdr:rowOff>69275</xdr:rowOff>
    </xdr:from>
    <xdr:to>
      <xdr:col>2</xdr:col>
      <xdr:colOff>1062165</xdr:colOff>
      <xdr:row>428</xdr:row>
      <xdr:rowOff>1041275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xmlns="" id="{00000000-0008-0000-0000-0000B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77" t="7461" r="382" b="13605"/>
        <a:stretch/>
      </xdr:blipFill>
      <xdr:spPr>
        <a:xfrm>
          <a:off x="1171041" y="505991093"/>
          <a:ext cx="987942" cy="972000"/>
        </a:xfrm>
        <a:prstGeom prst="rect">
          <a:avLst/>
        </a:prstGeom>
      </xdr:spPr>
    </xdr:pic>
    <xdr:clientData/>
  </xdr:twoCellAnchor>
  <xdr:twoCellAnchor>
    <xdr:from>
      <xdr:col>2</xdr:col>
      <xdr:colOff>69234</xdr:colOff>
      <xdr:row>427</xdr:row>
      <xdr:rowOff>60189</xdr:rowOff>
    </xdr:from>
    <xdr:to>
      <xdr:col>2</xdr:col>
      <xdr:colOff>1042471</xdr:colOff>
      <xdr:row>427</xdr:row>
      <xdr:rowOff>1068189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xmlns="" id="{00000000-0008-0000-0000-0000B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78" t="9072" r="22966" b="38462"/>
        <a:stretch/>
      </xdr:blipFill>
      <xdr:spPr>
        <a:xfrm>
          <a:off x="1166052" y="504885189"/>
          <a:ext cx="973237" cy="1008000"/>
        </a:xfrm>
        <a:prstGeom prst="rect">
          <a:avLst/>
        </a:prstGeom>
      </xdr:spPr>
    </xdr:pic>
    <xdr:clientData/>
  </xdr:twoCellAnchor>
  <xdr:twoCellAnchor>
    <xdr:from>
      <xdr:col>2</xdr:col>
      <xdr:colOff>89066</xdr:colOff>
      <xdr:row>436</xdr:row>
      <xdr:rowOff>63453</xdr:rowOff>
    </xdr:from>
    <xdr:to>
      <xdr:col>2</xdr:col>
      <xdr:colOff>1057754</xdr:colOff>
      <xdr:row>436</xdr:row>
      <xdr:rowOff>1035453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xmlns="" id="{00000000-0008-0000-0000-0000B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6" t="3086" r="8776" b="17462"/>
        <a:stretch/>
      </xdr:blipFill>
      <xdr:spPr>
        <a:xfrm>
          <a:off x="1207326" y="511068569"/>
          <a:ext cx="968688" cy="972000"/>
        </a:xfrm>
        <a:prstGeom prst="rect">
          <a:avLst/>
        </a:prstGeom>
      </xdr:spPr>
    </xdr:pic>
    <xdr:clientData/>
  </xdr:twoCellAnchor>
  <xdr:twoCellAnchor>
    <xdr:from>
      <xdr:col>2</xdr:col>
      <xdr:colOff>107495</xdr:colOff>
      <xdr:row>434</xdr:row>
      <xdr:rowOff>48170</xdr:rowOff>
    </xdr:from>
    <xdr:to>
      <xdr:col>2</xdr:col>
      <xdr:colOff>1052698</xdr:colOff>
      <xdr:row>434</xdr:row>
      <xdr:rowOff>1056170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xmlns="" id="{00000000-0008-0000-0000-0000B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81" t="12174" r="23734" b="24993"/>
        <a:stretch/>
      </xdr:blipFill>
      <xdr:spPr>
        <a:xfrm>
          <a:off x="1225755" y="508856352"/>
          <a:ext cx="945203" cy="1008000"/>
        </a:xfrm>
        <a:prstGeom prst="rect">
          <a:avLst/>
        </a:prstGeom>
      </xdr:spPr>
    </xdr:pic>
    <xdr:clientData/>
  </xdr:twoCellAnchor>
  <xdr:twoCellAnchor>
    <xdr:from>
      <xdr:col>2</xdr:col>
      <xdr:colOff>117392</xdr:colOff>
      <xdr:row>439</xdr:row>
      <xdr:rowOff>67689</xdr:rowOff>
    </xdr:from>
    <xdr:to>
      <xdr:col>2</xdr:col>
      <xdr:colOff>1084417</xdr:colOff>
      <xdr:row>439</xdr:row>
      <xdr:rowOff>1039689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xmlns="" id="{00000000-0008-0000-0000-0000B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756" t="6312" r="23456" b="35640"/>
        <a:stretch/>
      </xdr:blipFill>
      <xdr:spPr>
        <a:xfrm>
          <a:off x="1235652" y="514368209"/>
          <a:ext cx="967025" cy="972000"/>
        </a:xfrm>
        <a:prstGeom prst="rect">
          <a:avLst/>
        </a:prstGeom>
      </xdr:spPr>
    </xdr:pic>
    <xdr:clientData/>
  </xdr:twoCellAnchor>
  <xdr:twoCellAnchor>
    <xdr:from>
      <xdr:col>2</xdr:col>
      <xdr:colOff>95252</xdr:colOff>
      <xdr:row>438</xdr:row>
      <xdr:rowOff>67417</xdr:rowOff>
    </xdr:from>
    <xdr:to>
      <xdr:col>2</xdr:col>
      <xdr:colOff>1058707</xdr:colOff>
      <xdr:row>438</xdr:row>
      <xdr:rowOff>1039417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xmlns="" id="{00000000-0008-0000-0000-0000B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898" b="5534"/>
        <a:stretch/>
      </xdr:blipFill>
      <xdr:spPr>
        <a:xfrm>
          <a:off x="1213512" y="513269470"/>
          <a:ext cx="963455" cy="972000"/>
        </a:xfrm>
        <a:prstGeom prst="rect">
          <a:avLst/>
        </a:prstGeom>
      </xdr:spPr>
    </xdr:pic>
    <xdr:clientData/>
  </xdr:twoCellAnchor>
  <xdr:twoCellAnchor>
    <xdr:from>
      <xdr:col>2</xdr:col>
      <xdr:colOff>94012</xdr:colOff>
      <xdr:row>440</xdr:row>
      <xdr:rowOff>67296</xdr:rowOff>
    </xdr:from>
    <xdr:to>
      <xdr:col>2</xdr:col>
      <xdr:colOff>1068779</xdr:colOff>
      <xdr:row>440</xdr:row>
      <xdr:rowOff>1039296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xmlns="" id="{00000000-0008-0000-0000-0000B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78" t="5443" r="13320" b="30452"/>
        <a:stretch/>
      </xdr:blipFill>
      <xdr:spPr>
        <a:xfrm>
          <a:off x="1212272" y="515466283"/>
          <a:ext cx="974767" cy="972000"/>
        </a:xfrm>
        <a:prstGeom prst="rect">
          <a:avLst/>
        </a:prstGeom>
      </xdr:spPr>
    </xdr:pic>
    <xdr:clientData/>
  </xdr:twoCellAnchor>
  <xdr:twoCellAnchor>
    <xdr:from>
      <xdr:col>2</xdr:col>
      <xdr:colOff>52442</xdr:colOff>
      <xdr:row>437</xdr:row>
      <xdr:rowOff>59376</xdr:rowOff>
    </xdr:from>
    <xdr:to>
      <xdr:col>2</xdr:col>
      <xdr:colOff>1106468</xdr:colOff>
      <xdr:row>437</xdr:row>
      <xdr:rowOff>1031376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xmlns="" id="{00000000-0008-0000-0000-0000B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313" t="9071" r="17271" b="29848"/>
        <a:stretch/>
      </xdr:blipFill>
      <xdr:spPr>
        <a:xfrm>
          <a:off x="1170702" y="512162960"/>
          <a:ext cx="1054026" cy="972000"/>
        </a:xfrm>
        <a:prstGeom prst="rect">
          <a:avLst/>
        </a:prstGeom>
      </xdr:spPr>
    </xdr:pic>
    <xdr:clientData/>
  </xdr:twoCellAnchor>
  <xdr:twoCellAnchor>
    <xdr:from>
      <xdr:col>2</xdr:col>
      <xdr:colOff>75211</xdr:colOff>
      <xdr:row>432</xdr:row>
      <xdr:rowOff>75211</xdr:rowOff>
    </xdr:from>
    <xdr:to>
      <xdr:col>2</xdr:col>
      <xdr:colOff>1062655</xdr:colOff>
      <xdr:row>432</xdr:row>
      <xdr:rowOff>1047211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xmlns="" id="{00000000-0008-0000-0000-0000C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98" t="7257" r="14208" b="23800"/>
        <a:stretch/>
      </xdr:blipFill>
      <xdr:spPr>
        <a:xfrm>
          <a:off x="1193471" y="506686458"/>
          <a:ext cx="987444" cy="972000"/>
        </a:xfrm>
        <a:prstGeom prst="rect">
          <a:avLst/>
        </a:prstGeom>
      </xdr:spPr>
    </xdr:pic>
    <xdr:clientData/>
  </xdr:twoCellAnchor>
  <xdr:twoCellAnchor>
    <xdr:from>
      <xdr:col>2</xdr:col>
      <xdr:colOff>74221</xdr:colOff>
      <xdr:row>431</xdr:row>
      <xdr:rowOff>64326</xdr:rowOff>
    </xdr:from>
    <xdr:to>
      <xdr:col>2</xdr:col>
      <xdr:colOff>1070074</xdr:colOff>
      <xdr:row>431</xdr:row>
      <xdr:rowOff>1036326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xmlns="" id="{00000000-0008-0000-0000-0000C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38" t="9071" r="5509" b="15937"/>
        <a:stretch/>
      </xdr:blipFill>
      <xdr:spPr>
        <a:xfrm>
          <a:off x="1192481" y="505577106"/>
          <a:ext cx="995853" cy="972000"/>
        </a:xfrm>
        <a:prstGeom prst="rect">
          <a:avLst/>
        </a:prstGeom>
      </xdr:spPr>
    </xdr:pic>
    <xdr:clientData/>
  </xdr:twoCellAnchor>
  <xdr:twoCellAnchor>
    <xdr:from>
      <xdr:col>2</xdr:col>
      <xdr:colOff>63335</xdr:colOff>
      <xdr:row>435</xdr:row>
      <xdr:rowOff>86098</xdr:rowOff>
    </xdr:from>
    <xdr:to>
      <xdr:col>2</xdr:col>
      <xdr:colOff>1110235</xdr:colOff>
      <xdr:row>435</xdr:row>
      <xdr:rowOff>1058098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xmlns="" id="{00000000-0008-0000-0000-0000C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19" r="10842" b="21381"/>
        <a:stretch/>
      </xdr:blipFill>
      <xdr:spPr>
        <a:xfrm>
          <a:off x="1181595" y="509992747"/>
          <a:ext cx="1046900" cy="972000"/>
        </a:xfrm>
        <a:prstGeom prst="rect">
          <a:avLst/>
        </a:prstGeom>
      </xdr:spPr>
    </xdr:pic>
    <xdr:clientData/>
  </xdr:twoCellAnchor>
  <xdr:twoCellAnchor>
    <xdr:from>
      <xdr:col>2</xdr:col>
      <xdr:colOff>50239</xdr:colOff>
      <xdr:row>433</xdr:row>
      <xdr:rowOff>66305</xdr:rowOff>
    </xdr:from>
    <xdr:to>
      <xdr:col>2</xdr:col>
      <xdr:colOff>1100150</xdr:colOff>
      <xdr:row>433</xdr:row>
      <xdr:rowOff>1038305</xdr:rowOff>
    </xdr:to>
    <xdr:pic>
      <xdr:nvPicPr>
        <xdr:cNvPr id="451" name="Picture 450" descr="1239-Harshang K vyas-(04-06-1992)-94293 41250.png">
          <a:extLst>
            <a:ext uri="{FF2B5EF4-FFF2-40B4-BE49-F238E27FC236}">
              <a16:creationId xmlns:a16="http://schemas.microsoft.com/office/drawing/2014/main" xmlns="" id="{00000000-0008-0000-00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rcRect l="35086" t="18897" r="25433" b="30910"/>
        <a:stretch>
          <a:fillRect/>
        </a:stretch>
      </xdr:blipFill>
      <xdr:spPr>
        <a:xfrm>
          <a:off x="1168499" y="507776020"/>
          <a:ext cx="1049911" cy="972000"/>
        </a:xfrm>
        <a:prstGeom prst="rect">
          <a:avLst/>
        </a:prstGeom>
      </xdr:spPr>
    </xdr:pic>
    <xdr:clientData/>
  </xdr:twoCellAnchor>
  <xdr:twoCellAnchor>
    <xdr:from>
      <xdr:col>2</xdr:col>
      <xdr:colOff>75651</xdr:colOff>
      <xdr:row>430</xdr:row>
      <xdr:rowOff>94011</xdr:rowOff>
    </xdr:from>
    <xdr:to>
      <xdr:col>2</xdr:col>
      <xdr:colOff>1015165</xdr:colOff>
      <xdr:row>430</xdr:row>
      <xdr:rowOff>1048011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xmlns="" id="{00000000-0008-0000-0000-0000C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41" t="11454" r="11189" b="14783"/>
        <a:stretch/>
      </xdr:blipFill>
      <xdr:spPr>
        <a:xfrm>
          <a:off x="1172469" y="508209466"/>
          <a:ext cx="939514" cy="954000"/>
        </a:xfrm>
        <a:prstGeom prst="rect">
          <a:avLst/>
        </a:prstGeom>
      </xdr:spPr>
    </xdr:pic>
    <xdr:clientData/>
  </xdr:twoCellAnchor>
  <xdr:twoCellAnchor>
    <xdr:from>
      <xdr:col>2</xdr:col>
      <xdr:colOff>95799</xdr:colOff>
      <xdr:row>443</xdr:row>
      <xdr:rowOff>81819</xdr:rowOff>
    </xdr:from>
    <xdr:to>
      <xdr:col>2</xdr:col>
      <xdr:colOff>1088573</xdr:colOff>
      <xdr:row>443</xdr:row>
      <xdr:rowOff>1053819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xmlns="" id="{00000000-0008-0000-0000-0000C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80" t="5620" r="13778" b="17532"/>
        <a:stretch/>
      </xdr:blipFill>
      <xdr:spPr>
        <a:xfrm>
          <a:off x="1214059" y="518776208"/>
          <a:ext cx="992774" cy="972000"/>
        </a:xfrm>
        <a:prstGeom prst="rect">
          <a:avLst/>
        </a:prstGeom>
      </xdr:spPr>
    </xdr:pic>
    <xdr:clientData/>
  </xdr:twoCellAnchor>
  <xdr:twoCellAnchor>
    <xdr:from>
      <xdr:col>2</xdr:col>
      <xdr:colOff>75208</xdr:colOff>
      <xdr:row>442</xdr:row>
      <xdr:rowOff>74214</xdr:rowOff>
    </xdr:from>
    <xdr:to>
      <xdr:col>2</xdr:col>
      <xdr:colOff>1082046</xdr:colOff>
      <xdr:row>442</xdr:row>
      <xdr:rowOff>1046214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xmlns="" id="{00000000-0008-0000-0000-0000C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04" t="14215" r="27885" b="40450"/>
        <a:stretch/>
      </xdr:blipFill>
      <xdr:spPr>
        <a:xfrm>
          <a:off x="1193468" y="517670136"/>
          <a:ext cx="1006838" cy="972000"/>
        </a:xfrm>
        <a:prstGeom prst="rect">
          <a:avLst/>
        </a:prstGeom>
      </xdr:spPr>
    </xdr:pic>
    <xdr:clientData/>
  </xdr:twoCellAnchor>
  <xdr:twoCellAnchor>
    <xdr:from>
      <xdr:col>2</xdr:col>
      <xdr:colOff>128051</xdr:colOff>
      <xdr:row>441</xdr:row>
      <xdr:rowOff>67789</xdr:rowOff>
    </xdr:from>
    <xdr:to>
      <xdr:col>2</xdr:col>
      <xdr:colOff>1032325</xdr:colOff>
      <xdr:row>441</xdr:row>
      <xdr:rowOff>1039789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xmlns="" id="{00000000-0008-0000-0000-0000C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43" t="6838" r="20832" b="18803"/>
        <a:stretch/>
      </xdr:blipFill>
      <xdr:spPr>
        <a:xfrm>
          <a:off x="1246311" y="516565244"/>
          <a:ext cx="904274" cy="972000"/>
        </a:xfrm>
        <a:prstGeom prst="rect">
          <a:avLst/>
        </a:prstGeom>
      </xdr:spPr>
    </xdr:pic>
    <xdr:clientData/>
  </xdr:twoCellAnchor>
  <xdr:twoCellAnchor>
    <xdr:from>
      <xdr:col>2</xdr:col>
      <xdr:colOff>107496</xdr:colOff>
      <xdr:row>444</xdr:row>
      <xdr:rowOff>38273</xdr:rowOff>
    </xdr:from>
    <xdr:to>
      <xdr:col>2</xdr:col>
      <xdr:colOff>1098468</xdr:colOff>
      <xdr:row>444</xdr:row>
      <xdr:rowOff>1056504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xmlns="" id="{00000000-0008-0000-0000-0000C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959" t="-785" r="6040" b="6536"/>
        <a:stretch/>
      </xdr:blipFill>
      <xdr:spPr>
        <a:xfrm>
          <a:off x="1225756" y="519831129"/>
          <a:ext cx="990972" cy="1018231"/>
        </a:xfrm>
        <a:prstGeom prst="rect">
          <a:avLst/>
        </a:prstGeom>
      </xdr:spPr>
    </xdr:pic>
    <xdr:clientData/>
  </xdr:twoCellAnchor>
  <xdr:twoCellAnchor>
    <xdr:from>
      <xdr:col>2</xdr:col>
      <xdr:colOff>79168</xdr:colOff>
      <xdr:row>445</xdr:row>
      <xdr:rowOff>49480</xdr:rowOff>
    </xdr:from>
    <xdr:to>
      <xdr:col>2</xdr:col>
      <xdr:colOff>1087658</xdr:colOff>
      <xdr:row>445</xdr:row>
      <xdr:rowOff>1082594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xmlns="" id="{00000000-0008-0000-00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1197428" y="520940805"/>
          <a:ext cx="1008490" cy="1033114"/>
        </a:xfrm>
        <a:prstGeom prst="rect">
          <a:avLst/>
        </a:prstGeom>
      </xdr:spPr>
    </xdr:pic>
    <xdr:clientData/>
  </xdr:twoCellAnchor>
  <xdr:twoCellAnchor>
    <xdr:from>
      <xdr:col>2</xdr:col>
      <xdr:colOff>75212</xdr:colOff>
      <xdr:row>446</xdr:row>
      <xdr:rowOff>84116</xdr:rowOff>
    </xdr:from>
    <xdr:to>
      <xdr:col>2</xdr:col>
      <xdr:colOff>1052301</xdr:colOff>
      <xdr:row>446</xdr:row>
      <xdr:rowOff>1056116</xdr:rowOff>
    </xdr:to>
    <xdr:pic>
      <xdr:nvPicPr>
        <xdr:cNvPr id="458" name="Picture 457" descr="1233-VYAS NIRBHAY MANHARBHAI-(20-04-1992)-9586970679.png">
          <a:extLst>
            <a:ext uri="{FF2B5EF4-FFF2-40B4-BE49-F238E27FC236}">
              <a16:creationId xmlns:a16="http://schemas.microsoft.com/office/drawing/2014/main" xmlns="" id="{00000000-0008-0000-00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rcRect l="17179" t="2126" r="14865" b="21344"/>
        <a:stretch>
          <a:fillRect/>
        </a:stretch>
      </xdr:blipFill>
      <xdr:spPr>
        <a:xfrm>
          <a:off x="1193472" y="522073909"/>
          <a:ext cx="977089" cy="972000"/>
        </a:xfrm>
        <a:prstGeom prst="rect">
          <a:avLst/>
        </a:prstGeom>
      </xdr:spPr>
    </xdr:pic>
    <xdr:clientData/>
  </xdr:twoCellAnchor>
  <xdr:twoCellAnchor>
    <xdr:from>
      <xdr:col>2</xdr:col>
      <xdr:colOff>83620</xdr:colOff>
      <xdr:row>447</xdr:row>
      <xdr:rowOff>79168</xdr:rowOff>
    </xdr:from>
    <xdr:to>
      <xdr:col>2</xdr:col>
      <xdr:colOff>1094559</xdr:colOff>
      <xdr:row>447</xdr:row>
      <xdr:rowOff>1051168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xmlns="" id="{00000000-0008-0000-00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1201880" y="523167428"/>
          <a:ext cx="1010939" cy="972000"/>
        </a:xfrm>
        <a:prstGeom prst="rect">
          <a:avLst/>
        </a:prstGeom>
      </xdr:spPr>
    </xdr:pic>
    <xdr:clientData/>
  </xdr:twoCellAnchor>
  <xdr:twoCellAnchor>
    <xdr:from>
      <xdr:col>2</xdr:col>
      <xdr:colOff>56274</xdr:colOff>
      <xdr:row>448</xdr:row>
      <xdr:rowOff>62902</xdr:rowOff>
    </xdr:from>
    <xdr:to>
      <xdr:col>2</xdr:col>
      <xdr:colOff>1062151</xdr:colOff>
      <xdr:row>448</xdr:row>
      <xdr:rowOff>1087288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xmlns="" id="{00000000-0008-0000-0000-0000C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03" t="13998" r="14216" b="38073"/>
        <a:stretch/>
      </xdr:blipFill>
      <xdr:spPr>
        <a:xfrm>
          <a:off x="1199274" y="532729477"/>
          <a:ext cx="1005877" cy="1024386"/>
        </a:xfrm>
        <a:prstGeom prst="rect">
          <a:avLst/>
        </a:prstGeom>
      </xdr:spPr>
    </xdr:pic>
    <xdr:clientData/>
  </xdr:twoCellAnchor>
  <xdr:twoCellAnchor>
    <xdr:from>
      <xdr:col>2</xdr:col>
      <xdr:colOff>95859</xdr:colOff>
      <xdr:row>449</xdr:row>
      <xdr:rowOff>63306</xdr:rowOff>
    </xdr:from>
    <xdr:to>
      <xdr:col>2</xdr:col>
      <xdr:colOff>1058575</xdr:colOff>
      <xdr:row>449</xdr:row>
      <xdr:rowOff>1053306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xmlns="" id="{00000000-0008-0000-0000-0000C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7593" r="18709" b="23497"/>
        <a:stretch/>
      </xdr:blipFill>
      <xdr:spPr>
        <a:xfrm>
          <a:off x="1214119" y="525348501"/>
          <a:ext cx="962716" cy="990000"/>
        </a:xfrm>
        <a:prstGeom prst="rect">
          <a:avLst/>
        </a:prstGeom>
      </xdr:spPr>
    </xdr:pic>
    <xdr:clientData/>
  </xdr:twoCellAnchor>
  <xdr:twoCellAnchor>
    <xdr:from>
      <xdr:col>2</xdr:col>
      <xdr:colOff>108860</xdr:colOff>
      <xdr:row>450</xdr:row>
      <xdr:rowOff>59376</xdr:rowOff>
    </xdr:from>
    <xdr:to>
      <xdr:col>2</xdr:col>
      <xdr:colOff>1065583</xdr:colOff>
      <xdr:row>450</xdr:row>
      <xdr:rowOff>1049376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xmlns="" id="{00000000-0008-0000-0000-0000C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10" t="1648" r="22622" b="13479"/>
        <a:stretch/>
      </xdr:blipFill>
      <xdr:spPr>
        <a:xfrm>
          <a:off x="1227120" y="526443038"/>
          <a:ext cx="956723" cy="990000"/>
        </a:xfrm>
        <a:prstGeom prst="rect">
          <a:avLst/>
        </a:prstGeom>
      </xdr:spPr>
    </xdr:pic>
    <xdr:clientData/>
  </xdr:twoCellAnchor>
  <xdr:twoCellAnchor>
    <xdr:from>
      <xdr:col>2</xdr:col>
      <xdr:colOff>107496</xdr:colOff>
      <xdr:row>453</xdr:row>
      <xdr:rowOff>57049</xdr:rowOff>
    </xdr:from>
    <xdr:to>
      <xdr:col>2</xdr:col>
      <xdr:colOff>1067770</xdr:colOff>
      <xdr:row>453</xdr:row>
      <xdr:rowOff>1065049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xmlns="" id="{00000000-0008-0000-0000-0000C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5" t="3928" r="16123" b="27350"/>
        <a:stretch/>
      </xdr:blipFill>
      <xdr:spPr>
        <a:xfrm>
          <a:off x="1225756" y="529736114"/>
          <a:ext cx="960274" cy="1008000"/>
        </a:xfrm>
        <a:prstGeom prst="rect">
          <a:avLst/>
        </a:prstGeom>
      </xdr:spPr>
    </xdr:pic>
    <xdr:clientData/>
  </xdr:twoCellAnchor>
  <xdr:twoCellAnchor>
    <xdr:from>
      <xdr:col>2</xdr:col>
      <xdr:colOff>59376</xdr:colOff>
      <xdr:row>455</xdr:row>
      <xdr:rowOff>69272</xdr:rowOff>
    </xdr:from>
    <xdr:to>
      <xdr:col>2</xdr:col>
      <xdr:colOff>1110277</xdr:colOff>
      <xdr:row>455</xdr:row>
      <xdr:rowOff>1041272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xmlns="" id="{00000000-0008-0000-0000-0000D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87" t="2749" r="3076" b="18711"/>
        <a:stretch/>
      </xdr:blipFill>
      <xdr:spPr>
        <a:xfrm>
          <a:off x="1177636" y="531945272"/>
          <a:ext cx="1050901" cy="972000"/>
        </a:xfrm>
        <a:prstGeom prst="rect">
          <a:avLst/>
        </a:prstGeom>
      </xdr:spPr>
    </xdr:pic>
    <xdr:clientData/>
  </xdr:twoCellAnchor>
  <xdr:twoCellAnchor>
    <xdr:from>
      <xdr:col>2</xdr:col>
      <xdr:colOff>63335</xdr:colOff>
      <xdr:row>454</xdr:row>
      <xdr:rowOff>66298</xdr:rowOff>
    </xdr:from>
    <xdr:to>
      <xdr:col>2</xdr:col>
      <xdr:colOff>1111545</xdr:colOff>
      <xdr:row>454</xdr:row>
      <xdr:rowOff>1038298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xmlns="" id="{00000000-0008-0000-0000-0000D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71" r="3377" b="27429"/>
        <a:stretch/>
      </xdr:blipFill>
      <xdr:spPr>
        <a:xfrm>
          <a:off x="1181595" y="530843831"/>
          <a:ext cx="1048210" cy="972000"/>
        </a:xfrm>
        <a:prstGeom prst="rect">
          <a:avLst/>
        </a:prstGeom>
      </xdr:spPr>
    </xdr:pic>
    <xdr:clientData/>
  </xdr:twoCellAnchor>
  <xdr:twoCellAnchor>
    <xdr:from>
      <xdr:col>2</xdr:col>
      <xdr:colOff>106319</xdr:colOff>
      <xdr:row>452</xdr:row>
      <xdr:rowOff>37728</xdr:rowOff>
    </xdr:from>
    <xdr:to>
      <xdr:col>2</xdr:col>
      <xdr:colOff>1054060</xdr:colOff>
      <xdr:row>452</xdr:row>
      <xdr:rowOff>1045728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xmlns="" id="{00000000-0008-0000-0000-0000D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47" t="5207" r="13748" b="19772"/>
        <a:stretch/>
      </xdr:blipFill>
      <xdr:spPr>
        <a:xfrm>
          <a:off x="1224579" y="528618326"/>
          <a:ext cx="947741" cy="1008000"/>
        </a:xfrm>
        <a:prstGeom prst="rect">
          <a:avLst/>
        </a:prstGeom>
      </xdr:spPr>
    </xdr:pic>
    <xdr:clientData/>
  </xdr:twoCellAnchor>
  <xdr:twoCellAnchor>
    <xdr:from>
      <xdr:col>2</xdr:col>
      <xdr:colOff>89787</xdr:colOff>
      <xdr:row>451</xdr:row>
      <xdr:rowOff>37233</xdr:rowOff>
    </xdr:from>
    <xdr:to>
      <xdr:col>2</xdr:col>
      <xdr:colOff>1028637</xdr:colOff>
      <xdr:row>451</xdr:row>
      <xdr:rowOff>1051783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xmlns="" id="{00000000-0008-0000-00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8047" y="527519362"/>
          <a:ext cx="938850" cy="1014550"/>
        </a:xfrm>
        <a:prstGeom prst="rect">
          <a:avLst/>
        </a:prstGeom>
      </xdr:spPr>
    </xdr:pic>
    <xdr:clientData/>
  </xdr:twoCellAnchor>
  <xdr:twoCellAnchor>
    <xdr:from>
      <xdr:col>2</xdr:col>
      <xdr:colOff>74845</xdr:colOff>
      <xdr:row>456</xdr:row>
      <xdr:rowOff>48172</xdr:rowOff>
    </xdr:from>
    <xdr:to>
      <xdr:col>2</xdr:col>
      <xdr:colOff>1060093</xdr:colOff>
      <xdr:row>456</xdr:row>
      <xdr:rowOff>1056172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xmlns="" id="{00000000-0008-0000-0000-0000D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40" t="7160" r="25163" b="20987"/>
        <a:stretch/>
      </xdr:blipFill>
      <xdr:spPr>
        <a:xfrm>
          <a:off x="1193105" y="533022639"/>
          <a:ext cx="985248" cy="1008000"/>
        </a:xfrm>
        <a:prstGeom prst="rect">
          <a:avLst/>
        </a:prstGeom>
      </xdr:spPr>
    </xdr:pic>
    <xdr:clientData/>
  </xdr:twoCellAnchor>
  <xdr:twoCellAnchor>
    <xdr:from>
      <xdr:col>2</xdr:col>
      <xdr:colOff>82468</xdr:colOff>
      <xdr:row>457</xdr:row>
      <xdr:rowOff>69271</xdr:rowOff>
    </xdr:from>
    <xdr:to>
      <xdr:col>2</xdr:col>
      <xdr:colOff>1049741</xdr:colOff>
      <xdr:row>457</xdr:row>
      <xdr:rowOff>1077271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xmlns="" id="{00000000-0008-0000-0000-0000D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928" r="-74" b="12418"/>
        <a:stretch/>
      </xdr:blipFill>
      <xdr:spPr>
        <a:xfrm>
          <a:off x="1179286" y="537798816"/>
          <a:ext cx="967273" cy="1008000"/>
        </a:xfrm>
        <a:prstGeom prst="rect">
          <a:avLst/>
        </a:prstGeom>
      </xdr:spPr>
    </xdr:pic>
    <xdr:clientData/>
  </xdr:twoCellAnchor>
  <xdr:twoCellAnchor>
    <xdr:from>
      <xdr:col>2</xdr:col>
      <xdr:colOff>61315</xdr:colOff>
      <xdr:row>458</xdr:row>
      <xdr:rowOff>55609</xdr:rowOff>
    </xdr:from>
    <xdr:to>
      <xdr:col>2</xdr:col>
      <xdr:colOff>1062184</xdr:colOff>
      <xdr:row>458</xdr:row>
      <xdr:rowOff>1089596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xmlns="" id="{00000000-0008-0000-0000-0000D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18" t="6832" r="23120" b="20494"/>
        <a:stretch/>
      </xdr:blipFill>
      <xdr:spPr>
        <a:xfrm>
          <a:off x="1158133" y="538881973"/>
          <a:ext cx="1000869" cy="1033987"/>
        </a:xfrm>
        <a:prstGeom prst="rect">
          <a:avLst/>
        </a:prstGeom>
      </xdr:spPr>
    </xdr:pic>
    <xdr:clientData/>
  </xdr:twoCellAnchor>
  <xdr:twoCellAnchor>
    <xdr:from>
      <xdr:col>2</xdr:col>
      <xdr:colOff>61316</xdr:colOff>
      <xdr:row>461</xdr:row>
      <xdr:rowOff>48169</xdr:rowOff>
    </xdr:from>
    <xdr:to>
      <xdr:col>2</xdr:col>
      <xdr:colOff>1045364</xdr:colOff>
      <xdr:row>461</xdr:row>
      <xdr:rowOff>1068778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xmlns="" id="{00000000-0008-0000-0000-0000D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52" t="2750" r="7058" b="5620"/>
        <a:stretch/>
      </xdr:blipFill>
      <xdr:spPr>
        <a:xfrm>
          <a:off x="1158134" y="543261805"/>
          <a:ext cx="984048" cy="1020609"/>
        </a:xfrm>
        <a:prstGeom prst="rect">
          <a:avLst/>
        </a:prstGeom>
      </xdr:spPr>
    </xdr:pic>
    <xdr:clientData/>
  </xdr:twoCellAnchor>
  <xdr:twoCellAnchor>
    <xdr:from>
      <xdr:col>2</xdr:col>
      <xdr:colOff>72860</xdr:colOff>
      <xdr:row>462</xdr:row>
      <xdr:rowOff>85440</xdr:rowOff>
    </xdr:from>
    <xdr:to>
      <xdr:col>2</xdr:col>
      <xdr:colOff>1043640</xdr:colOff>
      <xdr:row>462</xdr:row>
      <xdr:rowOff>1057440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xmlns="" id="{00000000-0008-0000-0000-0000D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35" r="6164"/>
        <a:stretch/>
      </xdr:blipFill>
      <xdr:spPr>
        <a:xfrm>
          <a:off x="1169678" y="544395895"/>
          <a:ext cx="970780" cy="972000"/>
        </a:xfrm>
        <a:prstGeom prst="rect">
          <a:avLst/>
        </a:prstGeom>
      </xdr:spPr>
    </xdr:pic>
    <xdr:clientData/>
  </xdr:twoCellAnchor>
  <xdr:twoCellAnchor>
    <xdr:from>
      <xdr:col>2</xdr:col>
      <xdr:colOff>63307</xdr:colOff>
      <xdr:row>464</xdr:row>
      <xdr:rowOff>106739</xdr:rowOff>
    </xdr:from>
    <xdr:to>
      <xdr:col>2</xdr:col>
      <xdr:colOff>1076598</xdr:colOff>
      <xdr:row>464</xdr:row>
      <xdr:rowOff>1042739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xmlns="" id="{00000000-0008-0000-0000-0000D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64" t="3659" r="4046" b="25896"/>
        <a:stretch/>
      </xdr:blipFill>
      <xdr:spPr>
        <a:xfrm>
          <a:off x="1160125" y="547707648"/>
          <a:ext cx="1013291" cy="936000"/>
        </a:xfrm>
        <a:prstGeom prst="rect">
          <a:avLst/>
        </a:prstGeom>
      </xdr:spPr>
    </xdr:pic>
    <xdr:clientData/>
  </xdr:twoCellAnchor>
  <xdr:twoCellAnchor>
    <xdr:from>
      <xdr:col>2</xdr:col>
      <xdr:colOff>61234</xdr:colOff>
      <xdr:row>459</xdr:row>
      <xdr:rowOff>47109</xdr:rowOff>
    </xdr:from>
    <xdr:to>
      <xdr:col>2</xdr:col>
      <xdr:colOff>1077576</xdr:colOff>
      <xdr:row>459</xdr:row>
      <xdr:rowOff>1001109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xmlns="" id="{00000000-0008-0000-0000-0000D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460" t="3788" r="5372" b="24208"/>
        <a:stretch/>
      </xdr:blipFill>
      <xdr:spPr>
        <a:xfrm>
          <a:off x="529547" y="524660297"/>
          <a:ext cx="1016342" cy="954000"/>
        </a:xfrm>
        <a:prstGeom prst="rect">
          <a:avLst/>
        </a:prstGeom>
      </xdr:spPr>
    </xdr:pic>
    <xdr:clientData/>
  </xdr:twoCellAnchor>
  <xdr:twoCellAnchor>
    <xdr:from>
      <xdr:col>2</xdr:col>
      <xdr:colOff>53110</xdr:colOff>
      <xdr:row>460</xdr:row>
      <xdr:rowOff>46182</xdr:rowOff>
    </xdr:from>
    <xdr:to>
      <xdr:col>2</xdr:col>
      <xdr:colOff>1063910</xdr:colOff>
      <xdr:row>460</xdr:row>
      <xdr:rowOff>1084739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xmlns="" id="{00000000-0008-0000-0000-0000D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775" r="-2" b="18962"/>
        <a:stretch/>
      </xdr:blipFill>
      <xdr:spPr>
        <a:xfrm>
          <a:off x="1149928" y="542163000"/>
          <a:ext cx="1010800" cy="1038557"/>
        </a:xfrm>
        <a:prstGeom prst="rect">
          <a:avLst/>
        </a:prstGeom>
      </xdr:spPr>
    </xdr:pic>
    <xdr:clientData/>
  </xdr:twoCellAnchor>
  <xdr:twoCellAnchor>
    <xdr:from>
      <xdr:col>2</xdr:col>
      <xdr:colOff>87211</xdr:colOff>
      <xdr:row>466</xdr:row>
      <xdr:rowOff>105446</xdr:rowOff>
    </xdr:from>
    <xdr:to>
      <xdr:col>2</xdr:col>
      <xdr:colOff>1021612</xdr:colOff>
      <xdr:row>466</xdr:row>
      <xdr:rowOff>1059446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xmlns="" id="{00000000-0008-0000-0000-0000D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94" t="1323" r="22815" b="21948"/>
        <a:stretch/>
      </xdr:blipFill>
      <xdr:spPr>
        <a:xfrm>
          <a:off x="1184029" y="549899991"/>
          <a:ext cx="934401" cy="954000"/>
        </a:xfrm>
        <a:prstGeom prst="rect">
          <a:avLst/>
        </a:prstGeom>
      </xdr:spPr>
    </xdr:pic>
    <xdr:clientData/>
  </xdr:twoCellAnchor>
  <xdr:twoCellAnchor>
    <xdr:from>
      <xdr:col>2</xdr:col>
      <xdr:colOff>85768</xdr:colOff>
      <xdr:row>465</xdr:row>
      <xdr:rowOff>51129</xdr:rowOff>
    </xdr:from>
    <xdr:to>
      <xdr:col>2</xdr:col>
      <xdr:colOff>1054766</xdr:colOff>
      <xdr:row>465</xdr:row>
      <xdr:rowOff>1077129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xmlns="" id="{00000000-0008-0000-00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1182586" y="548748856"/>
          <a:ext cx="968998" cy="1026000"/>
        </a:xfrm>
        <a:prstGeom prst="rect">
          <a:avLst/>
        </a:prstGeom>
      </xdr:spPr>
    </xdr:pic>
    <xdr:clientData/>
  </xdr:twoCellAnchor>
  <xdr:twoCellAnchor>
    <xdr:from>
      <xdr:col>2</xdr:col>
      <xdr:colOff>107308</xdr:colOff>
      <xdr:row>463</xdr:row>
      <xdr:rowOff>69820</xdr:rowOff>
    </xdr:from>
    <xdr:to>
      <xdr:col>2</xdr:col>
      <xdr:colOff>1040116</xdr:colOff>
      <xdr:row>463</xdr:row>
      <xdr:rowOff>1041820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xmlns="" id="{00000000-0008-0000-0000-0000E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745" t="3969" r="25882" b="28122"/>
        <a:stretch/>
      </xdr:blipFill>
      <xdr:spPr>
        <a:xfrm>
          <a:off x="1204126" y="545477093"/>
          <a:ext cx="932808" cy="972000"/>
        </a:xfrm>
        <a:prstGeom prst="rect">
          <a:avLst/>
        </a:prstGeom>
      </xdr:spPr>
    </xdr:pic>
    <xdr:clientData/>
  </xdr:twoCellAnchor>
  <xdr:twoCellAnchor>
    <xdr:from>
      <xdr:col>2</xdr:col>
      <xdr:colOff>96960</xdr:colOff>
      <xdr:row>467</xdr:row>
      <xdr:rowOff>70714</xdr:rowOff>
    </xdr:from>
    <xdr:to>
      <xdr:col>2</xdr:col>
      <xdr:colOff>1024703</xdr:colOff>
      <xdr:row>467</xdr:row>
      <xdr:rowOff>1024714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xmlns="" id="{00000000-0008-0000-0000-0000E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73" t="584" r="35952" b="50235"/>
        <a:stretch/>
      </xdr:blipFill>
      <xdr:spPr>
        <a:xfrm>
          <a:off x="565273" y="533446902"/>
          <a:ext cx="927743" cy="954000"/>
        </a:xfrm>
        <a:prstGeom prst="rect">
          <a:avLst/>
        </a:prstGeom>
      </xdr:spPr>
    </xdr:pic>
    <xdr:clientData/>
  </xdr:twoCellAnchor>
  <xdr:twoCellAnchor>
    <xdr:from>
      <xdr:col>2</xdr:col>
      <xdr:colOff>84405</xdr:colOff>
      <xdr:row>468</xdr:row>
      <xdr:rowOff>95177</xdr:rowOff>
    </xdr:from>
    <xdr:to>
      <xdr:col>2</xdr:col>
      <xdr:colOff>1057939</xdr:colOff>
      <xdr:row>468</xdr:row>
      <xdr:rowOff>1067177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xmlns="" id="{00000000-0008-0000-0000-0000E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25" r="33550" b="48075"/>
        <a:stretch/>
      </xdr:blipFill>
      <xdr:spPr>
        <a:xfrm>
          <a:off x="1181223" y="553180177"/>
          <a:ext cx="973534" cy="972000"/>
        </a:xfrm>
        <a:prstGeom prst="rect">
          <a:avLst/>
        </a:prstGeom>
      </xdr:spPr>
    </xdr:pic>
    <xdr:clientData/>
  </xdr:twoCellAnchor>
  <xdr:twoCellAnchor>
    <xdr:from>
      <xdr:col>2</xdr:col>
      <xdr:colOff>83933</xdr:colOff>
      <xdr:row>469</xdr:row>
      <xdr:rowOff>59376</xdr:rowOff>
    </xdr:from>
    <xdr:to>
      <xdr:col>2</xdr:col>
      <xdr:colOff>1045401</xdr:colOff>
      <xdr:row>469</xdr:row>
      <xdr:rowOff>1049376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xmlns="" id="{00000000-0008-0000-0000-0000E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38" t="14203" r="18852" b="22113"/>
        <a:stretch/>
      </xdr:blipFill>
      <xdr:spPr>
        <a:xfrm>
          <a:off x="1180751" y="554241194"/>
          <a:ext cx="961468" cy="990000"/>
        </a:xfrm>
        <a:prstGeom prst="rect">
          <a:avLst/>
        </a:prstGeom>
      </xdr:spPr>
    </xdr:pic>
    <xdr:clientData/>
  </xdr:twoCellAnchor>
  <xdr:twoCellAnchor>
    <xdr:from>
      <xdr:col>2</xdr:col>
      <xdr:colOff>103911</xdr:colOff>
      <xdr:row>470</xdr:row>
      <xdr:rowOff>103700</xdr:rowOff>
    </xdr:from>
    <xdr:to>
      <xdr:col>2</xdr:col>
      <xdr:colOff>1016001</xdr:colOff>
      <xdr:row>470</xdr:row>
      <xdr:rowOff>1004454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xmlns="" id="{00000000-0008-0000-0000-0000E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80" t="254" r="12224" b="23391"/>
        <a:stretch/>
      </xdr:blipFill>
      <xdr:spPr>
        <a:xfrm>
          <a:off x="1200729" y="555382336"/>
          <a:ext cx="912090" cy="900754"/>
        </a:xfrm>
        <a:prstGeom prst="rect">
          <a:avLst/>
        </a:prstGeom>
      </xdr:spPr>
    </xdr:pic>
    <xdr:clientData/>
  </xdr:twoCellAnchor>
  <xdr:twoCellAnchor>
    <xdr:from>
      <xdr:col>2</xdr:col>
      <xdr:colOff>114094</xdr:colOff>
      <xdr:row>474</xdr:row>
      <xdr:rowOff>80752</xdr:rowOff>
    </xdr:from>
    <xdr:to>
      <xdr:col>2</xdr:col>
      <xdr:colOff>1062345</xdr:colOff>
      <xdr:row>474</xdr:row>
      <xdr:rowOff>1088752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xmlns="" id="{00000000-0008-0000-0000-0000E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513" t="9817" r="25739" b="40238"/>
        <a:stretch/>
      </xdr:blipFill>
      <xdr:spPr>
        <a:xfrm>
          <a:off x="1210912" y="559746661"/>
          <a:ext cx="948251" cy="1008000"/>
        </a:xfrm>
        <a:prstGeom prst="rect">
          <a:avLst/>
        </a:prstGeom>
      </xdr:spPr>
    </xdr:pic>
    <xdr:clientData/>
  </xdr:twoCellAnchor>
  <xdr:twoCellAnchor>
    <xdr:from>
      <xdr:col>2</xdr:col>
      <xdr:colOff>69273</xdr:colOff>
      <xdr:row>476</xdr:row>
      <xdr:rowOff>59376</xdr:rowOff>
    </xdr:from>
    <xdr:to>
      <xdr:col>2</xdr:col>
      <xdr:colOff>1073278</xdr:colOff>
      <xdr:row>476</xdr:row>
      <xdr:rowOff>1063776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xmlns="" id="{00000000-0008-0000-0000-0000E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92" t="3928" r="18665" b="24209"/>
        <a:stretch/>
      </xdr:blipFill>
      <xdr:spPr>
        <a:xfrm>
          <a:off x="1187533" y="558298596"/>
          <a:ext cx="1004005" cy="1004400"/>
        </a:xfrm>
        <a:prstGeom prst="rect">
          <a:avLst/>
        </a:prstGeom>
      </xdr:spPr>
    </xdr:pic>
    <xdr:clientData/>
  </xdr:twoCellAnchor>
  <xdr:twoCellAnchor>
    <xdr:from>
      <xdr:col>2</xdr:col>
      <xdr:colOff>108086</xdr:colOff>
      <xdr:row>478</xdr:row>
      <xdr:rowOff>29977</xdr:rowOff>
    </xdr:from>
    <xdr:to>
      <xdr:col>2</xdr:col>
      <xdr:colOff>1030382</xdr:colOff>
      <xdr:row>478</xdr:row>
      <xdr:rowOff>1054927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xmlns="" id="{00000000-0008-0000-00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4904" y="564083159"/>
          <a:ext cx="922296" cy="1024950"/>
        </a:xfrm>
        <a:prstGeom prst="rect">
          <a:avLst/>
        </a:prstGeom>
      </xdr:spPr>
    </xdr:pic>
    <xdr:clientData/>
  </xdr:twoCellAnchor>
  <xdr:twoCellAnchor>
    <xdr:from>
      <xdr:col>2</xdr:col>
      <xdr:colOff>86095</xdr:colOff>
      <xdr:row>477</xdr:row>
      <xdr:rowOff>54430</xdr:rowOff>
    </xdr:from>
    <xdr:to>
      <xdr:col>2</xdr:col>
      <xdr:colOff>1072319</xdr:colOff>
      <xdr:row>477</xdr:row>
      <xdr:rowOff>1044430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xmlns="" id="{00000000-0008-0000-0000-0000E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322" t="1814" r="14623" b="31058"/>
        <a:stretch/>
      </xdr:blipFill>
      <xdr:spPr>
        <a:xfrm>
          <a:off x="1204355" y="559392119"/>
          <a:ext cx="986224" cy="990000"/>
        </a:xfrm>
        <a:prstGeom prst="rect">
          <a:avLst/>
        </a:prstGeom>
      </xdr:spPr>
    </xdr:pic>
    <xdr:clientData/>
  </xdr:twoCellAnchor>
  <xdr:twoCellAnchor>
    <xdr:from>
      <xdr:col>2</xdr:col>
      <xdr:colOff>63669</xdr:colOff>
      <xdr:row>479</xdr:row>
      <xdr:rowOff>54430</xdr:rowOff>
    </xdr:from>
    <xdr:to>
      <xdr:col>2</xdr:col>
      <xdr:colOff>1072081</xdr:colOff>
      <xdr:row>479</xdr:row>
      <xdr:rowOff>1092080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xmlns="" id="{00000000-0008-0000-0000-0000E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6" t="1209" r="2057" b="13519"/>
        <a:stretch/>
      </xdr:blipFill>
      <xdr:spPr>
        <a:xfrm>
          <a:off x="1160487" y="565204430"/>
          <a:ext cx="1008412" cy="1037650"/>
        </a:xfrm>
        <a:prstGeom prst="rect">
          <a:avLst/>
        </a:prstGeom>
      </xdr:spPr>
    </xdr:pic>
    <xdr:clientData/>
  </xdr:twoCellAnchor>
  <xdr:twoCellAnchor>
    <xdr:from>
      <xdr:col>2</xdr:col>
      <xdr:colOff>67006</xdr:colOff>
      <xdr:row>480</xdr:row>
      <xdr:rowOff>74710</xdr:rowOff>
    </xdr:from>
    <xdr:to>
      <xdr:col>2</xdr:col>
      <xdr:colOff>1062183</xdr:colOff>
      <xdr:row>480</xdr:row>
      <xdr:rowOff>1091308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xmlns="" id="{00000000-0008-0000-0000-0000E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557" t="8614" r="19372" b="30157"/>
        <a:stretch/>
      </xdr:blipFill>
      <xdr:spPr>
        <a:xfrm>
          <a:off x="1163824" y="566321528"/>
          <a:ext cx="995177" cy="1016598"/>
        </a:xfrm>
        <a:prstGeom prst="rect">
          <a:avLst/>
        </a:prstGeom>
      </xdr:spPr>
    </xdr:pic>
    <xdr:clientData/>
  </xdr:twoCellAnchor>
  <xdr:twoCellAnchor>
    <xdr:from>
      <xdr:col>2</xdr:col>
      <xdr:colOff>71438</xdr:colOff>
      <xdr:row>475</xdr:row>
      <xdr:rowOff>61540</xdr:rowOff>
    </xdr:from>
    <xdr:to>
      <xdr:col>2</xdr:col>
      <xdr:colOff>1100999</xdr:colOff>
      <xdr:row>475</xdr:row>
      <xdr:rowOff>1051540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xmlns="" id="{00000000-0008-0000-0000-0000E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54" t="2093" r="16700" b="10033"/>
        <a:stretch/>
      </xdr:blipFill>
      <xdr:spPr>
        <a:xfrm>
          <a:off x="1189698" y="557202293"/>
          <a:ext cx="1029561" cy="990000"/>
        </a:xfrm>
        <a:prstGeom prst="rect">
          <a:avLst/>
        </a:prstGeom>
      </xdr:spPr>
    </xdr:pic>
    <xdr:clientData/>
  </xdr:twoCellAnchor>
  <xdr:twoCellAnchor>
    <xdr:from>
      <xdr:col>2</xdr:col>
      <xdr:colOff>118753</xdr:colOff>
      <xdr:row>482</xdr:row>
      <xdr:rowOff>89064</xdr:rowOff>
    </xdr:from>
    <xdr:to>
      <xdr:col>2</xdr:col>
      <xdr:colOff>1098332</xdr:colOff>
      <xdr:row>482</xdr:row>
      <xdr:rowOff>1079064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xmlns="" id="{00000000-0008-0000-00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261753" y="575475264"/>
          <a:ext cx="979579" cy="990000"/>
        </a:xfrm>
        <a:prstGeom prst="rect">
          <a:avLst/>
        </a:prstGeom>
      </xdr:spPr>
    </xdr:pic>
    <xdr:clientData/>
  </xdr:twoCellAnchor>
  <xdr:twoCellAnchor>
    <xdr:from>
      <xdr:col>2</xdr:col>
      <xdr:colOff>128650</xdr:colOff>
      <xdr:row>483</xdr:row>
      <xdr:rowOff>89065</xdr:rowOff>
    </xdr:from>
    <xdr:to>
      <xdr:col>2</xdr:col>
      <xdr:colOff>1108229</xdr:colOff>
      <xdr:row>483</xdr:row>
      <xdr:rowOff>1079065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xmlns="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271650" y="576570640"/>
          <a:ext cx="979579" cy="990000"/>
        </a:xfrm>
        <a:prstGeom prst="rect">
          <a:avLst/>
        </a:prstGeom>
      </xdr:spPr>
    </xdr:pic>
    <xdr:clientData/>
  </xdr:twoCellAnchor>
  <xdr:twoCellAnchor>
    <xdr:from>
      <xdr:col>2</xdr:col>
      <xdr:colOff>62443</xdr:colOff>
      <xdr:row>481</xdr:row>
      <xdr:rowOff>71325</xdr:rowOff>
    </xdr:from>
    <xdr:to>
      <xdr:col>2</xdr:col>
      <xdr:colOff>1055982</xdr:colOff>
      <xdr:row>481</xdr:row>
      <xdr:rowOff>1095375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xmlns="" id="{00000000-0008-0000-0000-0000F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41" t="4410" r="21346" b="27681"/>
        <a:stretch/>
      </xdr:blipFill>
      <xdr:spPr>
        <a:xfrm>
          <a:off x="1205443" y="574362150"/>
          <a:ext cx="993539" cy="1024050"/>
        </a:xfrm>
        <a:prstGeom prst="rect">
          <a:avLst/>
        </a:prstGeom>
      </xdr:spPr>
    </xdr:pic>
    <xdr:clientData/>
  </xdr:twoCellAnchor>
  <xdr:twoCellAnchor>
    <xdr:from>
      <xdr:col>2</xdr:col>
      <xdr:colOff>72912</xdr:colOff>
      <xdr:row>472</xdr:row>
      <xdr:rowOff>69272</xdr:rowOff>
    </xdr:from>
    <xdr:to>
      <xdr:col>2</xdr:col>
      <xdr:colOff>1040034</xdr:colOff>
      <xdr:row>472</xdr:row>
      <xdr:rowOff>1059272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xmlns="" id="{00000000-0008-0000-0000-0000F2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63" r="14227" b="32193"/>
        <a:stretch/>
      </xdr:blipFill>
      <xdr:spPr>
        <a:xfrm>
          <a:off x="1169730" y="557541545"/>
          <a:ext cx="967122" cy="990000"/>
        </a:xfrm>
        <a:prstGeom prst="rect">
          <a:avLst/>
        </a:prstGeom>
      </xdr:spPr>
    </xdr:pic>
    <xdr:clientData/>
  </xdr:twoCellAnchor>
  <xdr:twoCellAnchor>
    <xdr:from>
      <xdr:col>2</xdr:col>
      <xdr:colOff>69447</xdr:colOff>
      <xdr:row>471</xdr:row>
      <xdr:rowOff>49482</xdr:rowOff>
    </xdr:from>
    <xdr:to>
      <xdr:col>2</xdr:col>
      <xdr:colOff>1042382</xdr:colOff>
      <xdr:row>471</xdr:row>
      <xdr:rowOff>1057482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xmlns="" id="{00000000-0008-0000-0000-0000F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66" t="6873" r="16094" b="12493"/>
        <a:stretch/>
      </xdr:blipFill>
      <xdr:spPr>
        <a:xfrm>
          <a:off x="1166265" y="556424937"/>
          <a:ext cx="972935" cy="1008000"/>
        </a:xfrm>
        <a:prstGeom prst="rect">
          <a:avLst/>
        </a:prstGeom>
      </xdr:spPr>
    </xdr:pic>
    <xdr:clientData/>
  </xdr:twoCellAnchor>
  <xdr:twoCellAnchor>
    <xdr:from>
      <xdr:col>2</xdr:col>
      <xdr:colOff>77859</xdr:colOff>
      <xdr:row>473</xdr:row>
      <xdr:rowOff>39583</xdr:rowOff>
    </xdr:from>
    <xdr:to>
      <xdr:col>2</xdr:col>
      <xdr:colOff>1040565</xdr:colOff>
      <xdr:row>473</xdr:row>
      <xdr:rowOff>1072697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xmlns="" id="{00000000-0008-0000-0000-0000F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167" t="5039" r="17819" b="27154"/>
        <a:stretch/>
      </xdr:blipFill>
      <xdr:spPr>
        <a:xfrm>
          <a:off x="1196119" y="554983401"/>
          <a:ext cx="962706" cy="1033114"/>
        </a:xfrm>
        <a:prstGeom prst="rect">
          <a:avLst/>
        </a:prstGeom>
      </xdr:spPr>
    </xdr:pic>
    <xdr:clientData/>
  </xdr:twoCellAnchor>
  <xdr:twoCellAnchor>
    <xdr:from>
      <xdr:col>2</xdr:col>
      <xdr:colOff>94013</xdr:colOff>
      <xdr:row>486</xdr:row>
      <xdr:rowOff>59376</xdr:rowOff>
    </xdr:from>
    <xdr:to>
      <xdr:col>2</xdr:col>
      <xdr:colOff>1044446</xdr:colOff>
      <xdr:row>486</xdr:row>
      <xdr:rowOff>1090676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xmlns="" id="{00000000-0008-0000-0000-0000F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49" r="1367" b="13998"/>
        <a:stretch/>
      </xdr:blipFill>
      <xdr:spPr>
        <a:xfrm>
          <a:off x="1190831" y="572887103"/>
          <a:ext cx="950433" cy="1031300"/>
        </a:xfrm>
        <a:prstGeom prst="rect">
          <a:avLst/>
        </a:prstGeom>
      </xdr:spPr>
    </xdr:pic>
    <xdr:clientData/>
  </xdr:twoCellAnchor>
  <xdr:twoCellAnchor>
    <xdr:from>
      <xdr:col>2</xdr:col>
      <xdr:colOff>71770</xdr:colOff>
      <xdr:row>485</xdr:row>
      <xdr:rowOff>59376</xdr:rowOff>
    </xdr:from>
    <xdr:to>
      <xdr:col>2</xdr:col>
      <xdr:colOff>1031893</xdr:colOff>
      <xdr:row>485</xdr:row>
      <xdr:rowOff>1013376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xmlns="" id="{00000000-0008-0000-0000-0000F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45" t="4582" r="12988" b="20281"/>
        <a:stretch/>
      </xdr:blipFill>
      <xdr:spPr>
        <a:xfrm>
          <a:off x="1168588" y="571790285"/>
          <a:ext cx="960123" cy="954000"/>
        </a:xfrm>
        <a:prstGeom prst="rect">
          <a:avLst/>
        </a:prstGeom>
      </xdr:spPr>
    </xdr:pic>
    <xdr:clientData/>
  </xdr:twoCellAnchor>
  <xdr:twoCellAnchor>
    <xdr:from>
      <xdr:col>2</xdr:col>
      <xdr:colOff>96899</xdr:colOff>
      <xdr:row>487</xdr:row>
      <xdr:rowOff>79127</xdr:rowOff>
    </xdr:from>
    <xdr:to>
      <xdr:col>2</xdr:col>
      <xdr:colOff>1023613</xdr:colOff>
      <xdr:row>487</xdr:row>
      <xdr:rowOff>1033127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xmlns="" id="{00000000-0008-0000-0000-0000F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79" t="4763" r="19250" b="22742"/>
        <a:stretch/>
      </xdr:blipFill>
      <xdr:spPr>
        <a:xfrm>
          <a:off x="1193717" y="574003672"/>
          <a:ext cx="926714" cy="954000"/>
        </a:xfrm>
        <a:prstGeom prst="rect">
          <a:avLst/>
        </a:prstGeom>
      </xdr:spPr>
    </xdr:pic>
    <xdr:clientData/>
  </xdr:twoCellAnchor>
  <xdr:twoCellAnchor>
    <xdr:from>
      <xdr:col>2</xdr:col>
      <xdr:colOff>36575</xdr:colOff>
      <xdr:row>489</xdr:row>
      <xdr:rowOff>58067</xdr:rowOff>
    </xdr:from>
    <xdr:to>
      <xdr:col>2</xdr:col>
      <xdr:colOff>1017652</xdr:colOff>
      <xdr:row>489</xdr:row>
      <xdr:rowOff>1079034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xmlns="" id="{00000000-0008-0000-0000-0000F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55" r="11942" b="13304"/>
        <a:stretch/>
      </xdr:blipFill>
      <xdr:spPr>
        <a:xfrm>
          <a:off x="1133393" y="576176249"/>
          <a:ext cx="981077" cy="1020967"/>
        </a:xfrm>
        <a:prstGeom prst="rect">
          <a:avLst/>
        </a:prstGeom>
      </xdr:spPr>
    </xdr:pic>
    <xdr:clientData/>
  </xdr:twoCellAnchor>
  <xdr:twoCellAnchor>
    <xdr:from>
      <xdr:col>2</xdr:col>
      <xdr:colOff>77520</xdr:colOff>
      <xdr:row>488</xdr:row>
      <xdr:rowOff>94013</xdr:rowOff>
    </xdr:from>
    <xdr:to>
      <xdr:col>2</xdr:col>
      <xdr:colOff>1042216</xdr:colOff>
      <xdr:row>488</xdr:row>
      <xdr:rowOff>1048013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xmlns="" id="{00000000-0008-0000-0000-0000F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973" t="4439" r="10678" b="32795"/>
        <a:stretch/>
      </xdr:blipFill>
      <xdr:spPr>
        <a:xfrm>
          <a:off x="1174338" y="575115377"/>
          <a:ext cx="964696" cy="954000"/>
        </a:xfrm>
        <a:prstGeom prst="rect">
          <a:avLst/>
        </a:prstGeom>
      </xdr:spPr>
    </xdr:pic>
    <xdr:clientData/>
  </xdr:twoCellAnchor>
  <xdr:twoCellAnchor>
    <xdr:from>
      <xdr:col>2</xdr:col>
      <xdr:colOff>73988</xdr:colOff>
      <xdr:row>490</xdr:row>
      <xdr:rowOff>78220</xdr:rowOff>
    </xdr:from>
    <xdr:to>
      <xdr:col>2</xdr:col>
      <xdr:colOff>1044196</xdr:colOff>
      <xdr:row>490</xdr:row>
      <xdr:rowOff>1032220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xmlns="" id="{00000000-0008-0000-0000-0000F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23" t="5292" r="11285" b="14275"/>
        <a:stretch/>
      </xdr:blipFill>
      <xdr:spPr>
        <a:xfrm>
          <a:off x="1170806" y="577293220"/>
          <a:ext cx="970208" cy="954000"/>
        </a:xfrm>
        <a:prstGeom prst="rect">
          <a:avLst/>
        </a:prstGeom>
      </xdr:spPr>
    </xdr:pic>
    <xdr:clientData/>
  </xdr:twoCellAnchor>
  <xdr:twoCellAnchor>
    <xdr:from>
      <xdr:col>2</xdr:col>
      <xdr:colOff>73437</xdr:colOff>
      <xdr:row>491</xdr:row>
      <xdr:rowOff>70140</xdr:rowOff>
    </xdr:from>
    <xdr:to>
      <xdr:col>2</xdr:col>
      <xdr:colOff>1044987</xdr:colOff>
      <xdr:row>491</xdr:row>
      <xdr:rowOff>1013116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xmlns="" id="{00000000-0008-0000-0000-0000F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571" t="6737" r="19069" b="22419"/>
        <a:stretch/>
      </xdr:blipFill>
      <xdr:spPr>
        <a:xfrm>
          <a:off x="1170255" y="578381958"/>
          <a:ext cx="971550" cy="942976"/>
        </a:xfrm>
        <a:prstGeom prst="rect">
          <a:avLst/>
        </a:prstGeom>
      </xdr:spPr>
    </xdr:pic>
    <xdr:clientData/>
  </xdr:twoCellAnchor>
  <xdr:twoCellAnchor>
    <xdr:from>
      <xdr:col>2</xdr:col>
      <xdr:colOff>67417</xdr:colOff>
      <xdr:row>492</xdr:row>
      <xdr:rowOff>43214</xdr:rowOff>
    </xdr:from>
    <xdr:to>
      <xdr:col>2</xdr:col>
      <xdr:colOff>1077067</xdr:colOff>
      <xdr:row>492</xdr:row>
      <xdr:rowOff>1052864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xmlns="" id="{00000000-0008-0000-00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1164235" y="579451850"/>
          <a:ext cx="1009650" cy="1009650"/>
        </a:xfrm>
        <a:prstGeom prst="rect">
          <a:avLst/>
        </a:prstGeom>
      </xdr:spPr>
    </xdr:pic>
    <xdr:clientData/>
  </xdr:twoCellAnchor>
  <xdr:twoCellAnchor>
    <xdr:from>
      <xdr:col>2</xdr:col>
      <xdr:colOff>96584</xdr:colOff>
      <xdr:row>495</xdr:row>
      <xdr:rowOff>71898</xdr:rowOff>
    </xdr:from>
    <xdr:to>
      <xdr:col>2</xdr:col>
      <xdr:colOff>1051055</xdr:colOff>
      <xdr:row>495</xdr:row>
      <xdr:rowOff>1061898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xmlns="" id="{00000000-0008-0000-0000-0000F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54" t="12701" r="17368" b="21240"/>
        <a:stretch/>
      </xdr:blipFill>
      <xdr:spPr>
        <a:xfrm>
          <a:off x="1193402" y="582770989"/>
          <a:ext cx="954471" cy="990000"/>
        </a:xfrm>
        <a:prstGeom prst="rect">
          <a:avLst/>
        </a:prstGeom>
      </xdr:spPr>
    </xdr:pic>
    <xdr:clientData/>
  </xdr:twoCellAnchor>
  <xdr:twoCellAnchor>
    <xdr:from>
      <xdr:col>2</xdr:col>
      <xdr:colOff>93965</xdr:colOff>
      <xdr:row>494</xdr:row>
      <xdr:rowOff>56028</xdr:rowOff>
    </xdr:from>
    <xdr:to>
      <xdr:col>2</xdr:col>
      <xdr:colOff>1054601</xdr:colOff>
      <xdr:row>494</xdr:row>
      <xdr:rowOff>1046028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xmlns="" id="{00000000-0008-0000-0000-0000F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5" t="12451" b="9108"/>
        <a:stretch/>
      </xdr:blipFill>
      <xdr:spPr>
        <a:xfrm>
          <a:off x="1190783" y="581658301"/>
          <a:ext cx="960636" cy="990000"/>
        </a:xfrm>
        <a:prstGeom prst="rect">
          <a:avLst/>
        </a:prstGeom>
      </xdr:spPr>
    </xdr:pic>
    <xdr:clientData/>
  </xdr:twoCellAnchor>
  <xdr:twoCellAnchor>
    <xdr:from>
      <xdr:col>2</xdr:col>
      <xdr:colOff>59379</xdr:colOff>
      <xdr:row>497</xdr:row>
      <xdr:rowOff>59376</xdr:rowOff>
    </xdr:from>
    <xdr:to>
      <xdr:col>2</xdr:col>
      <xdr:colOff>1102892</xdr:colOff>
      <xdr:row>497</xdr:row>
      <xdr:rowOff>1049376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xmlns="" id="{00000000-0008-0000-0000-0000F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85" t="5890" r="15231" b="21459"/>
        <a:stretch/>
      </xdr:blipFill>
      <xdr:spPr>
        <a:xfrm>
          <a:off x="1177639" y="581366414"/>
          <a:ext cx="1043513" cy="990000"/>
        </a:xfrm>
        <a:prstGeom prst="rect">
          <a:avLst/>
        </a:prstGeom>
      </xdr:spPr>
    </xdr:pic>
    <xdr:clientData/>
  </xdr:twoCellAnchor>
  <xdr:twoCellAnchor>
    <xdr:from>
      <xdr:col>2</xdr:col>
      <xdr:colOff>89066</xdr:colOff>
      <xdr:row>496</xdr:row>
      <xdr:rowOff>67788</xdr:rowOff>
    </xdr:from>
    <xdr:to>
      <xdr:col>2</xdr:col>
      <xdr:colOff>1069017</xdr:colOff>
      <xdr:row>496</xdr:row>
      <xdr:rowOff>1039788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xmlns="" id="{00000000-0008-0000-0000-000000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83" t="5821" r="5251" b="15863"/>
        <a:stretch/>
      </xdr:blipFill>
      <xdr:spPr>
        <a:xfrm>
          <a:off x="1207326" y="580276359"/>
          <a:ext cx="979951" cy="972000"/>
        </a:xfrm>
        <a:prstGeom prst="rect">
          <a:avLst/>
        </a:prstGeom>
      </xdr:spPr>
    </xdr:pic>
    <xdr:clientData/>
  </xdr:twoCellAnchor>
  <xdr:twoCellAnchor>
    <xdr:from>
      <xdr:col>2</xdr:col>
      <xdr:colOff>118024</xdr:colOff>
      <xdr:row>498</xdr:row>
      <xdr:rowOff>57339</xdr:rowOff>
    </xdr:from>
    <xdr:to>
      <xdr:col>2</xdr:col>
      <xdr:colOff>1052628</xdr:colOff>
      <xdr:row>498</xdr:row>
      <xdr:rowOff>1047339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xmlns="" id="{00000000-0008-0000-0000-00000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57" t="1868" r="-706" b="9108"/>
        <a:stretch/>
      </xdr:blipFill>
      <xdr:spPr>
        <a:xfrm>
          <a:off x="1236284" y="582462846"/>
          <a:ext cx="934604" cy="990000"/>
        </a:xfrm>
        <a:prstGeom prst="rect">
          <a:avLst/>
        </a:prstGeom>
      </xdr:spPr>
    </xdr:pic>
    <xdr:clientData/>
  </xdr:twoCellAnchor>
  <xdr:twoCellAnchor>
    <xdr:from>
      <xdr:col>2</xdr:col>
      <xdr:colOff>91229</xdr:colOff>
      <xdr:row>499</xdr:row>
      <xdr:rowOff>46785</xdr:rowOff>
    </xdr:from>
    <xdr:to>
      <xdr:col>2</xdr:col>
      <xdr:colOff>1067165</xdr:colOff>
      <xdr:row>499</xdr:row>
      <xdr:rowOff>1036785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xmlns="" id="{00000000-0008-0000-0000-000002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51" t="3969" r="11604" b="12405"/>
        <a:stretch/>
      </xdr:blipFill>
      <xdr:spPr>
        <a:xfrm>
          <a:off x="1209489" y="583550760"/>
          <a:ext cx="975936" cy="990000"/>
        </a:xfrm>
        <a:prstGeom prst="rect">
          <a:avLst/>
        </a:prstGeom>
      </xdr:spPr>
    </xdr:pic>
    <xdr:clientData/>
  </xdr:twoCellAnchor>
  <xdr:twoCellAnchor>
    <xdr:from>
      <xdr:col>2</xdr:col>
      <xdr:colOff>89221</xdr:colOff>
      <xdr:row>500</xdr:row>
      <xdr:rowOff>58223</xdr:rowOff>
    </xdr:from>
    <xdr:to>
      <xdr:col>2</xdr:col>
      <xdr:colOff>1049466</xdr:colOff>
      <xdr:row>500</xdr:row>
      <xdr:rowOff>1048223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xmlns="" id="{00000000-0008-0000-0000-00000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811" t="9825" r="30441" b="42870"/>
        <a:stretch/>
      </xdr:blipFill>
      <xdr:spPr>
        <a:xfrm>
          <a:off x="1207481" y="584660665"/>
          <a:ext cx="960245" cy="990000"/>
        </a:xfrm>
        <a:prstGeom prst="rect">
          <a:avLst/>
        </a:prstGeom>
      </xdr:spPr>
    </xdr:pic>
    <xdr:clientData/>
  </xdr:twoCellAnchor>
  <xdr:twoCellAnchor>
    <xdr:from>
      <xdr:col>2</xdr:col>
      <xdr:colOff>97600</xdr:colOff>
      <xdr:row>506</xdr:row>
      <xdr:rowOff>67962</xdr:rowOff>
    </xdr:from>
    <xdr:to>
      <xdr:col>2</xdr:col>
      <xdr:colOff>1076842</xdr:colOff>
      <xdr:row>506</xdr:row>
      <xdr:rowOff>1057962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xmlns="" id="{00000000-0008-0000-0000-00000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860" y="591261209"/>
          <a:ext cx="979242" cy="990000"/>
        </a:xfrm>
        <a:prstGeom prst="rect">
          <a:avLst/>
        </a:prstGeom>
      </xdr:spPr>
    </xdr:pic>
    <xdr:clientData/>
  </xdr:twoCellAnchor>
  <xdr:twoCellAnchor>
    <xdr:from>
      <xdr:col>2</xdr:col>
      <xdr:colOff>107496</xdr:colOff>
      <xdr:row>507</xdr:row>
      <xdr:rowOff>67962</xdr:rowOff>
    </xdr:from>
    <xdr:to>
      <xdr:col>2</xdr:col>
      <xdr:colOff>1076640</xdr:colOff>
      <xdr:row>507</xdr:row>
      <xdr:rowOff>1057962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xmlns="" id="{00000000-0008-0000-0000-00000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24" t="1963" r="-1370" b="12036"/>
        <a:stretch/>
      </xdr:blipFill>
      <xdr:spPr>
        <a:xfrm>
          <a:off x="1225756" y="592359677"/>
          <a:ext cx="969144" cy="990000"/>
        </a:xfrm>
        <a:prstGeom prst="rect">
          <a:avLst/>
        </a:prstGeom>
      </xdr:spPr>
    </xdr:pic>
    <xdr:clientData/>
  </xdr:twoCellAnchor>
  <xdr:twoCellAnchor>
    <xdr:from>
      <xdr:col>2</xdr:col>
      <xdr:colOff>98963</xdr:colOff>
      <xdr:row>501</xdr:row>
      <xdr:rowOff>66561</xdr:rowOff>
    </xdr:from>
    <xdr:to>
      <xdr:col>2</xdr:col>
      <xdr:colOff>1067666</xdr:colOff>
      <xdr:row>501</xdr:row>
      <xdr:rowOff>1056561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xmlns="" id="{00000000-0008-0000-0000-000006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667" t="6434" r="24457" b="40926"/>
        <a:stretch/>
      </xdr:blipFill>
      <xdr:spPr>
        <a:xfrm>
          <a:off x="1217223" y="585767470"/>
          <a:ext cx="968703" cy="990000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504</xdr:row>
      <xdr:rowOff>76203</xdr:rowOff>
    </xdr:from>
    <xdr:to>
      <xdr:col>2</xdr:col>
      <xdr:colOff>1061358</xdr:colOff>
      <xdr:row>504</xdr:row>
      <xdr:rowOff>1066203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xmlns="" id="{00000000-0008-0000-0000-000008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52" r="15858" b="32267"/>
        <a:stretch/>
      </xdr:blipFill>
      <xdr:spPr>
        <a:xfrm>
          <a:off x="1227118" y="589072514"/>
          <a:ext cx="952500" cy="990000"/>
        </a:xfrm>
        <a:prstGeom prst="rect">
          <a:avLst/>
        </a:prstGeom>
      </xdr:spPr>
    </xdr:pic>
    <xdr:clientData/>
  </xdr:twoCellAnchor>
  <xdr:twoCellAnchor>
    <xdr:from>
      <xdr:col>2</xdr:col>
      <xdr:colOff>87363</xdr:colOff>
      <xdr:row>502</xdr:row>
      <xdr:rowOff>55664</xdr:rowOff>
    </xdr:from>
    <xdr:to>
      <xdr:col>2</xdr:col>
      <xdr:colOff>1082917</xdr:colOff>
      <xdr:row>502</xdr:row>
      <xdr:rowOff>1063664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xmlns="" id="{00000000-0008-0000-0000-000009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09" t="3969" r="24204" b="25917"/>
        <a:stretch/>
      </xdr:blipFill>
      <xdr:spPr>
        <a:xfrm>
          <a:off x="1205623" y="586855040"/>
          <a:ext cx="995554" cy="1008000"/>
        </a:xfrm>
        <a:prstGeom prst="rect">
          <a:avLst/>
        </a:prstGeom>
      </xdr:spPr>
    </xdr:pic>
    <xdr:clientData/>
  </xdr:twoCellAnchor>
  <xdr:twoCellAnchor>
    <xdr:from>
      <xdr:col>2</xdr:col>
      <xdr:colOff>98960</xdr:colOff>
      <xdr:row>503</xdr:row>
      <xdr:rowOff>59376</xdr:rowOff>
    </xdr:from>
    <xdr:to>
      <xdr:col>2</xdr:col>
      <xdr:colOff>1064082</xdr:colOff>
      <xdr:row>503</xdr:row>
      <xdr:rowOff>1049376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xmlns="" id="{00000000-0008-0000-0000-00000A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160" t="8467" r="27207" b="46554"/>
        <a:stretch/>
      </xdr:blipFill>
      <xdr:spPr>
        <a:xfrm>
          <a:off x="1217220" y="587957220"/>
          <a:ext cx="965122" cy="990000"/>
        </a:xfrm>
        <a:prstGeom prst="rect">
          <a:avLst/>
        </a:prstGeom>
      </xdr:spPr>
    </xdr:pic>
    <xdr:clientData/>
  </xdr:twoCellAnchor>
  <xdr:twoCellAnchor>
    <xdr:from>
      <xdr:col>2</xdr:col>
      <xdr:colOff>74590</xdr:colOff>
      <xdr:row>505</xdr:row>
      <xdr:rowOff>59376</xdr:rowOff>
    </xdr:from>
    <xdr:to>
      <xdr:col>2</xdr:col>
      <xdr:colOff>1045967</xdr:colOff>
      <xdr:row>505</xdr:row>
      <xdr:rowOff>1049376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xmlns="" id="{00000000-0008-0000-0000-00000B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95" t="9162" r="10882" b="18450"/>
        <a:stretch/>
      </xdr:blipFill>
      <xdr:spPr>
        <a:xfrm>
          <a:off x="1192850" y="590154156"/>
          <a:ext cx="971377" cy="990000"/>
        </a:xfrm>
        <a:prstGeom prst="rect">
          <a:avLst/>
        </a:prstGeom>
      </xdr:spPr>
    </xdr:pic>
    <xdr:clientData/>
  </xdr:twoCellAnchor>
  <xdr:twoCellAnchor>
    <xdr:from>
      <xdr:col>2</xdr:col>
      <xdr:colOff>67911</xdr:colOff>
      <xdr:row>509</xdr:row>
      <xdr:rowOff>58065</xdr:rowOff>
    </xdr:from>
    <xdr:to>
      <xdr:col>2</xdr:col>
      <xdr:colOff>1099941</xdr:colOff>
      <xdr:row>509</xdr:row>
      <xdr:rowOff>1048065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xmlns="" id="{00000000-0008-0000-0000-00000C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25" t="5223" r="19645" b="13684"/>
        <a:stretch/>
      </xdr:blipFill>
      <xdr:spPr>
        <a:xfrm>
          <a:off x="1186171" y="594546714"/>
          <a:ext cx="1032030" cy="990000"/>
        </a:xfrm>
        <a:prstGeom prst="rect">
          <a:avLst/>
        </a:prstGeom>
      </xdr:spPr>
    </xdr:pic>
    <xdr:clientData/>
  </xdr:twoCellAnchor>
  <xdr:twoCellAnchor>
    <xdr:from>
      <xdr:col>2</xdr:col>
      <xdr:colOff>108856</xdr:colOff>
      <xdr:row>508</xdr:row>
      <xdr:rowOff>52834</xdr:rowOff>
    </xdr:from>
    <xdr:to>
      <xdr:col>2</xdr:col>
      <xdr:colOff>1069670</xdr:colOff>
      <xdr:row>508</xdr:row>
      <xdr:rowOff>1042834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xmlns="" id="{00000000-0008-0000-0000-00000D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34" t="10662" r="3363" b="14872"/>
        <a:stretch/>
      </xdr:blipFill>
      <xdr:spPr>
        <a:xfrm>
          <a:off x="1227116" y="593443016"/>
          <a:ext cx="960814" cy="990000"/>
        </a:xfrm>
        <a:prstGeom prst="rect">
          <a:avLst/>
        </a:prstGeom>
      </xdr:spPr>
    </xdr:pic>
    <xdr:clientData/>
  </xdr:twoCellAnchor>
  <xdr:twoCellAnchor>
    <xdr:from>
      <xdr:col>2</xdr:col>
      <xdr:colOff>49479</xdr:colOff>
      <xdr:row>511</xdr:row>
      <xdr:rowOff>79168</xdr:rowOff>
    </xdr:from>
    <xdr:to>
      <xdr:col>2</xdr:col>
      <xdr:colOff>1118036</xdr:colOff>
      <xdr:row>511</xdr:row>
      <xdr:rowOff>1051168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xmlns="" id="{00000000-0008-0000-0000-00000E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9" t="4319" r="2352" b="22245"/>
        <a:stretch/>
      </xdr:blipFill>
      <xdr:spPr>
        <a:xfrm>
          <a:off x="1167739" y="596764752"/>
          <a:ext cx="1068557" cy="972000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510</xdr:row>
      <xdr:rowOff>76202</xdr:rowOff>
    </xdr:from>
    <xdr:to>
      <xdr:col>2</xdr:col>
      <xdr:colOff>1092485</xdr:colOff>
      <xdr:row>510</xdr:row>
      <xdr:rowOff>1066202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xmlns="" id="{00000000-0008-0000-0000-00000F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995" t="6654" r="19701" b="31056"/>
        <a:stretch/>
      </xdr:blipFill>
      <xdr:spPr>
        <a:xfrm>
          <a:off x="1172687" y="595663318"/>
          <a:ext cx="1038058" cy="990000"/>
        </a:xfrm>
        <a:prstGeom prst="rect">
          <a:avLst/>
        </a:prstGeom>
      </xdr:spPr>
    </xdr:pic>
    <xdr:clientData/>
  </xdr:twoCellAnchor>
  <xdr:twoCellAnchor>
    <xdr:from>
      <xdr:col>2</xdr:col>
      <xdr:colOff>89065</xdr:colOff>
      <xdr:row>515</xdr:row>
      <xdr:rowOff>62203</xdr:rowOff>
    </xdr:from>
    <xdr:to>
      <xdr:col>2</xdr:col>
      <xdr:colOff>1117670</xdr:colOff>
      <xdr:row>515</xdr:row>
      <xdr:rowOff>1052203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xmlns="" id="{00000000-0008-0000-0000-000010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59" t="5881" r="-3562" b="10471"/>
        <a:stretch/>
      </xdr:blipFill>
      <xdr:spPr>
        <a:xfrm>
          <a:off x="1207325" y="601141658"/>
          <a:ext cx="1028605" cy="990000"/>
        </a:xfrm>
        <a:prstGeom prst="rect">
          <a:avLst/>
        </a:prstGeom>
      </xdr:spPr>
    </xdr:pic>
    <xdr:clientData/>
  </xdr:twoCellAnchor>
  <xdr:twoCellAnchor>
    <xdr:from>
      <xdr:col>2</xdr:col>
      <xdr:colOff>69275</xdr:colOff>
      <xdr:row>518</xdr:row>
      <xdr:rowOff>79168</xdr:rowOff>
    </xdr:from>
    <xdr:to>
      <xdr:col>2</xdr:col>
      <xdr:colOff>1081803</xdr:colOff>
      <xdr:row>518</xdr:row>
      <xdr:rowOff>1051168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xmlns="" id="{00000000-0008-0000-0000-00001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60" t="10752" r="6281" b="5601"/>
        <a:stretch/>
      </xdr:blipFill>
      <xdr:spPr>
        <a:xfrm>
          <a:off x="1187535" y="604454024"/>
          <a:ext cx="1012528" cy="972000"/>
        </a:xfrm>
        <a:prstGeom prst="rect">
          <a:avLst/>
        </a:prstGeom>
      </xdr:spPr>
    </xdr:pic>
    <xdr:clientData/>
  </xdr:twoCellAnchor>
  <xdr:twoCellAnchor>
    <xdr:from>
      <xdr:col>2</xdr:col>
      <xdr:colOff>89065</xdr:colOff>
      <xdr:row>514</xdr:row>
      <xdr:rowOff>59379</xdr:rowOff>
    </xdr:from>
    <xdr:to>
      <xdr:col>2</xdr:col>
      <xdr:colOff>1094197</xdr:colOff>
      <xdr:row>514</xdr:row>
      <xdr:rowOff>1049379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xmlns="" id="{00000000-0008-0000-0000-000012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389" r="-1302" b="8500"/>
        <a:stretch/>
      </xdr:blipFill>
      <xdr:spPr>
        <a:xfrm>
          <a:off x="1207325" y="600040366"/>
          <a:ext cx="1005132" cy="990000"/>
        </a:xfrm>
        <a:prstGeom prst="rect">
          <a:avLst/>
        </a:prstGeom>
      </xdr:spPr>
    </xdr:pic>
    <xdr:clientData/>
  </xdr:twoCellAnchor>
  <xdr:twoCellAnchor>
    <xdr:from>
      <xdr:col>2</xdr:col>
      <xdr:colOff>114680</xdr:colOff>
      <xdr:row>516</xdr:row>
      <xdr:rowOff>67236</xdr:rowOff>
    </xdr:from>
    <xdr:to>
      <xdr:col>2</xdr:col>
      <xdr:colOff>1033805</xdr:colOff>
      <xdr:row>516</xdr:row>
      <xdr:rowOff>1057236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xmlns="" id="{00000000-0008-0000-0000-00001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5" t="3113" r="-1647" b="-230"/>
        <a:stretch/>
      </xdr:blipFill>
      <xdr:spPr>
        <a:xfrm>
          <a:off x="1232940" y="602245158"/>
          <a:ext cx="919125" cy="990000"/>
        </a:xfrm>
        <a:prstGeom prst="rect">
          <a:avLst/>
        </a:prstGeom>
      </xdr:spPr>
    </xdr:pic>
    <xdr:clientData/>
  </xdr:twoCellAnchor>
  <xdr:twoCellAnchor>
    <xdr:from>
      <xdr:col>2</xdr:col>
      <xdr:colOff>97508</xdr:colOff>
      <xdr:row>513</xdr:row>
      <xdr:rowOff>59377</xdr:rowOff>
    </xdr:from>
    <xdr:to>
      <xdr:col>2</xdr:col>
      <xdr:colOff>1062982</xdr:colOff>
      <xdr:row>513</xdr:row>
      <xdr:rowOff>1049377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xmlns="" id="{00000000-0008-0000-0000-00001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2"/>
        <a:srcRect t="7589" r="1332"/>
        <a:stretch/>
      </xdr:blipFill>
      <xdr:spPr>
        <a:xfrm>
          <a:off x="1215768" y="598941897"/>
          <a:ext cx="965474" cy="990000"/>
        </a:xfrm>
        <a:prstGeom prst="rect">
          <a:avLst/>
        </a:prstGeom>
      </xdr:spPr>
    </xdr:pic>
    <xdr:clientData/>
  </xdr:twoCellAnchor>
  <xdr:twoCellAnchor>
    <xdr:from>
      <xdr:col>2</xdr:col>
      <xdr:colOff>103951</xdr:colOff>
      <xdr:row>517</xdr:row>
      <xdr:rowOff>79168</xdr:rowOff>
    </xdr:from>
    <xdr:to>
      <xdr:col>2</xdr:col>
      <xdr:colOff>1039211</xdr:colOff>
      <xdr:row>517</xdr:row>
      <xdr:rowOff>1051168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xmlns="" id="{00000000-0008-0000-0000-000016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63" t="6872" r="7682" b="12493"/>
        <a:stretch/>
      </xdr:blipFill>
      <xdr:spPr>
        <a:xfrm>
          <a:off x="1222211" y="603355557"/>
          <a:ext cx="935260" cy="972000"/>
        </a:xfrm>
        <a:prstGeom prst="rect">
          <a:avLst/>
        </a:prstGeom>
      </xdr:spPr>
    </xdr:pic>
    <xdr:clientData/>
  </xdr:twoCellAnchor>
  <xdr:twoCellAnchor>
    <xdr:from>
      <xdr:col>2</xdr:col>
      <xdr:colOff>89066</xdr:colOff>
      <xdr:row>519</xdr:row>
      <xdr:rowOff>70592</xdr:rowOff>
    </xdr:from>
    <xdr:to>
      <xdr:col>2</xdr:col>
      <xdr:colOff>1047750</xdr:colOff>
      <xdr:row>519</xdr:row>
      <xdr:rowOff>1037423</xdr:rowOff>
    </xdr:to>
    <xdr:pic>
      <xdr:nvPicPr>
        <xdr:cNvPr id="535" name="Picture 534" descr="1219-Tejas-(23-06-1991)-9426465663.png">
          <a:extLst>
            <a:ext uri="{FF2B5EF4-FFF2-40B4-BE49-F238E27FC236}">
              <a16:creationId xmlns:a16="http://schemas.microsoft.com/office/drawing/2014/main" xmlns="" id="{00000000-0008-0000-0000-000017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4" cstate="print"/>
        <a:srcRect l="19325" t="2225" r="17255" b="26568"/>
        <a:stretch/>
      </xdr:blipFill>
      <xdr:spPr>
        <a:xfrm>
          <a:off x="557379" y="590406280"/>
          <a:ext cx="958684" cy="966831"/>
        </a:xfrm>
        <a:prstGeom prst="rect">
          <a:avLst/>
        </a:prstGeom>
      </xdr:spPr>
    </xdr:pic>
    <xdr:clientData/>
  </xdr:twoCellAnchor>
  <xdr:twoCellAnchor>
    <xdr:from>
      <xdr:col>2</xdr:col>
      <xdr:colOff>130966</xdr:colOff>
      <xdr:row>520</xdr:row>
      <xdr:rowOff>88334</xdr:rowOff>
    </xdr:from>
    <xdr:to>
      <xdr:col>2</xdr:col>
      <xdr:colOff>1035843</xdr:colOff>
      <xdr:row>520</xdr:row>
      <xdr:rowOff>1054666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xmlns="" id="{00000000-0008-0000-0000-000018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70" t="9157" r="16272" b="21794"/>
        <a:stretch/>
      </xdr:blipFill>
      <xdr:spPr>
        <a:xfrm>
          <a:off x="1273966" y="618194159"/>
          <a:ext cx="904877" cy="966332"/>
        </a:xfrm>
        <a:prstGeom prst="rect">
          <a:avLst/>
        </a:prstGeom>
      </xdr:spPr>
    </xdr:pic>
    <xdr:clientData/>
  </xdr:twoCellAnchor>
  <xdr:twoCellAnchor>
    <xdr:from>
      <xdr:col>2</xdr:col>
      <xdr:colOff>97476</xdr:colOff>
      <xdr:row>520</xdr:row>
      <xdr:rowOff>76942</xdr:rowOff>
    </xdr:from>
    <xdr:to>
      <xdr:col>2</xdr:col>
      <xdr:colOff>1069034</xdr:colOff>
      <xdr:row>520</xdr:row>
      <xdr:rowOff>1048942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xmlns="" id="{00000000-0008-0000-0000-000019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08" t="2129" r="3536" b="47648"/>
        <a:stretch/>
      </xdr:blipFill>
      <xdr:spPr>
        <a:xfrm>
          <a:off x="1215736" y="606648735"/>
          <a:ext cx="971558" cy="972000"/>
        </a:xfrm>
        <a:prstGeom prst="rect">
          <a:avLst/>
        </a:prstGeom>
      </xdr:spPr>
    </xdr:pic>
    <xdr:clientData/>
  </xdr:twoCellAnchor>
  <xdr:twoCellAnchor>
    <xdr:from>
      <xdr:col>2</xdr:col>
      <xdr:colOff>104683</xdr:colOff>
      <xdr:row>521</xdr:row>
      <xdr:rowOff>79169</xdr:rowOff>
    </xdr:from>
    <xdr:to>
      <xdr:col>2</xdr:col>
      <xdr:colOff>1057615</xdr:colOff>
      <xdr:row>521</xdr:row>
      <xdr:rowOff>1051169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xmlns="" id="{00000000-0008-0000-0000-00001A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15" t="11912" r="20949" b="37690"/>
        <a:stretch/>
      </xdr:blipFill>
      <xdr:spPr>
        <a:xfrm>
          <a:off x="1222943" y="607749429"/>
          <a:ext cx="952932" cy="972000"/>
        </a:xfrm>
        <a:prstGeom prst="rect">
          <a:avLst/>
        </a:prstGeom>
      </xdr:spPr>
    </xdr:pic>
    <xdr:clientData/>
  </xdr:twoCellAnchor>
  <xdr:twoCellAnchor>
    <xdr:from>
      <xdr:col>2</xdr:col>
      <xdr:colOff>115491</xdr:colOff>
      <xdr:row>522</xdr:row>
      <xdr:rowOff>54810</xdr:rowOff>
    </xdr:from>
    <xdr:to>
      <xdr:col>2</xdr:col>
      <xdr:colOff>1042457</xdr:colOff>
      <xdr:row>522</xdr:row>
      <xdr:rowOff>1044810</xdr:rowOff>
    </xdr:to>
    <xdr:pic>
      <xdr:nvPicPr>
        <xdr:cNvPr id="539" name="Picture 538" descr="1216-Divyesh Himanshu Purohit-(08-06-1991)-12044410007.png">
          <a:extLst>
            <a:ext uri="{FF2B5EF4-FFF2-40B4-BE49-F238E27FC236}">
              <a16:creationId xmlns:a16="http://schemas.microsoft.com/office/drawing/2014/main" xmlns="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/>
        <a:srcRect l="35099" t="16689" r="32037" b="40676"/>
        <a:stretch>
          <a:fillRect/>
        </a:stretch>
      </xdr:blipFill>
      <xdr:spPr>
        <a:xfrm>
          <a:off x="1233751" y="608823537"/>
          <a:ext cx="926966" cy="990000"/>
        </a:xfrm>
        <a:prstGeom prst="rect">
          <a:avLst/>
        </a:prstGeom>
      </xdr:spPr>
    </xdr:pic>
    <xdr:clientData/>
  </xdr:twoCellAnchor>
  <xdr:twoCellAnchor>
    <xdr:from>
      <xdr:col>2</xdr:col>
      <xdr:colOff>127288</xdr:colOff>
      <xdr:row>523</xdr:row>
      <xdr:rowOff>101176</xdr:rowOff>
    </xdr:from>
    <xdr:to>
      <xdr:col>2</xdr:col>
      <xdr:colOff>1027288</xdr:colOff>
      <xdr:row>523</xdr:row>
      <xdr:rowOff>1027839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xmlns="" id="{00000000-0008-0000-0000-00001C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16" t="8321" r="17957" b="30665"/>
        <a:stretch/>
      </xdr:blipFill>
      <xdr:spPr>
        <a:xfrm>
          <a:off x="1245548" y="609968371"/>
          <a:ext cx="900000" cy="926663"/>
        </a:xfrm>
        <a:prstGeom prst="rect">
          <a:avLst/>
        </a:prstGeom>
      </xdr:spPr>
    </xdr:pic>
    <xdr:clientData/>
  </xdr:twoCellAnchor>
  <xdr:twoCellAnchor>
    <xdr:from>
      <xdr:col>2</xdr:col>
      <xdr:colOff>64329</xdr:colOff>
      <xdr:row>524</xdr:row>
      <xdr:rowOff>75207</xdr:rowOff>
    </xdr:from>
    <xdr:to>
      <xdr:col>2</xdr:col>
      <xdr:colOff>1092841</xdr:colOff>
      <xdr:row>524</xdr:row>
      <xdr:rowOff>1047207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xmlns="" id="{00000000-0008-0000-0000-00001D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81" t="7862" r="18224" b="40128"/>
        <a:stretch/>
      </xdr:blipFill>
      <xdr:spPr>
        <a:xfrm>
          <a:off x="1182589" y="611040869"/>
          <a:ext cx="1028512" cy="972000"/>
        </a:xfrm>
        <a:prstGeom prst="rect">
          <a:avLst/>
        </a:prstGeom>
      </xdr:spPr>
    </xdr:pic>
    <xdr:clientData/>
  </xdr:twoCellAnchor>
  <xdr:twoCellAnchor>
    <xdr:from>
      <xdr:col>2</xdr:col>
      <xdr:colOff>63500</xdr:colOff>
      <xdr:row>526</xdr:row>
      <xdr:rowOff>31749</xdr:rowOff>
    </xdr:from>
    <xdr:to>
      <xdr:col>2</xdr:col>
      <xdr:colOff>1061512</xdr:colOff>
      <xdr:row>526</xdr:row>
      <xdr:rowOff>1039811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xmlns="" id="{00000000-0008-0000-0000-00001F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5" t="16049" r="1"/>
        <a:stretch/>
      </xdr:blipFill>
      <xdr:spPr>
        <a:xfrm>
          <a:off x="531813" y="598035062"/>
          <a:ext cx="998012" cy="1008062"/>
        </a:xfrm>
        <a:prstGeom prst="rect">
          <a:avLst/>
        </a:prstGeom>
      </xdr:spPr>
    </xdr:pic>
    <xdr:clientData/>
  </xdr:twoCellAnchor>
  <xdr:twoCellAnchor>
    <xdr:from>
      <xdr:col>2</xdr:col>
      <xdr:colOff>97601</xdr:colOff>
      <xdr:row>531</xdr:row>
      <xdr:rowOff>78567</xdr:rowOff>
    </xdr:from>
    <xdr:to>
      <xdr:col>2</xdr:col>
      <xdr:colOff>1051158</xdr:colOff>
      <xdr:row>531</xdr:row>
      <xdr:rowOff>1050567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xmlns="" id="{00000000-0008-0000-0000-00002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63" r="8028" b="6129"/>
        <a:stretch/>
      </xdr:blipFill>
      <xdr:spPr>
        <a:xfrm>
          <a:off x="1215861" y="619831969"/>
          <a:ext cx="953557" cy="972000"/>
        </a:xfrm>
        <a:prstGeom prst="rect">
          <a:avLst/>
        </a:prstGeom>
      </xdr:spPr>
    </xdr:pic>
    <xdr:clientData/>
  </xdr:twoCellAnchor>
  <xdr:twoCellAnchor>
    <xdr:from>
      <xdr:col>2</xdr:col>
      <xdr:colOff>69273</xdr:colOff>
      <xdr:row>530</xdr:row>
      <xdr:rowOff>69273</xdr:rowOff>
    </xdr:from>
    <xdr:to>
      <xdr:col>2</xdr:col>
      <xdr:colOff>1081145</xdr:colOff>
      <xdr:row>530</xdr:row>
      <xdr:rowOff>1041273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xmlns="" id="{00000000-0008-0000-0000-00002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15" t="8603" r="26604" b="40951"/>
        <a:stretch/>
      </xdr:blipFill>
      <xdr:spPr>
        <a:xfrm>
          <a:off x="1187533" y="618724208"/>
          <a:ext cx="1011872" cy="972000"/>
        </a:xfrm>
        <a:prstGeom prst="rect">
          <a:avLst/>
        </a:prstGeom>
      </xdr:spPr>
    </xdr:pic>
    <xdr:clientData/>
  </xdr:twoCellAnchor>
  <xdr:twoCellAnchor>
    <xdr:from>
      <xdr:col>2</xdr:col>
      <xdr:colOff>79169</xdr:colOff>
      <xdr:row>528</xdr:row>
      <xdr:rowOff>79168</xdr:rowOff>
    </xdr:from>
    <xdr:to>
      <xdr:col>2</xdr:col>
      <xdr:colOff>1087169</xdr:colOff>
      <xdr:row>528</xdr:row>
      <xdr:rowOff>1051168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xmlns="" id="{00000000-0008-0000-0000-00002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62" t="3207" r="11188" b="22572"/>
        <a:stretch/>
      </xdr:blipFill>
      <xdr:spPr>
        <a:xfrm>
          <a:off x="1197429" y="616537168"/>
          <a:ext cx="1008000" cy="972000"/>
        </a:xfrm>
        <a:prstGeom prst="rect">
          <a:avLst/>
        </a:prstGeom>
      </xdr:spPr>
    </xdr:pic>
    <xdr:clientData/>
  </xdr:twoCellAnchor>
  <xdr:twoCellAnchor>
    <xdr:from>
      <xdr:col>2</xdr:col>
      <xdr:colOff>111023</xdr:colOff>
      <xdr:row>532</xdr:row>
      <xdr:rowOff>90434</xdr:rowOff>
    </xdr:from>
    <xdr:to>
      <xdr:col>2</xdr:col>
      <xdr:colOff>1068140</xdr:colOff>
      <xdr:row>532</xdr:row>
      <xdr:rowOff>1026434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xmlns="" id="{00000000-0008-0000-0000-00002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35" t="6789" r="22333" b="15888"/>
        <a:stretch/>
      </xdr:blipFill>
      <xdr:spPr>
        <a:xfrm>
          <a:off x="1229283" y="620942305"/>
          <a:ext cx="957117" cy="936000"/>
        </a:xfrm>
        <a:prstGeom prst="rect">
          <a:avLst/>
        </a:prstGeom>
      </xdr:spPr>
    </xdr:pic>
    <xdr:clientData/>
  </xdr:twoCellAnchor>
  <xdr:twoCellAnchor>
    <xdr:from>
      <xdr:col>2</xdr:col>
      <xdr:colOff>79169</xdr:colOff>
      <xdr:row>529</xdr:row>
      <xdr:rowOff>59377</xdr:rowOff>
    </xdr:from>
    <xdr:to>
      <xdr:col>2</xdr:col>
      <xdr:colOff>1072987</xdr:colOff>
      <xdr:row>529</xdr:row>
      <xdr:rowOff>1031377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xmlns="" id="{00000000-0008-0000-0000-000026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78" t="-392" r="-778" b="17000"/>
        <a:stretch/>
      </xdr:blipFill>
      <xdr:spPr>
        <a:xfrm>
          <a:off x="1197429" y="617615844"/>
          <a:ext cx="993818" cy="972000"/>
        </a:xfrm>
        <a:prstGeom prst="rect">
          <a:avLst/>
        </a:prstGeom>
      </xdr:spPr>
    </xdr:pic>
    <xdr:clientData/>
  </xdr:twoCellAnchor>
  <xdr:twoCellAnchor>
    <xdr:from>
      <xdr:col>2</xdr:col>
      <xdr:colOff>102067</xdr:colOff>
      <xdr:row>527</xdr:row>
      <xdr:rowOff>74082</xdr:rowOff>
    </xdr:from>
    <xdr:to>
      <xdr:col>2</xdr:col>
      <xdr:colOff>1029153</xdr:colOff>
      <xdr:row>527</xdr:row>
      <xdr:rowOff>1046082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xmlns="" id="{00000000-0008-0000-0000-000027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00" t="9072" r="16116" b="32665"/>
        <a:stretch/>
      </xdr:blipFill>
      <xdr:spPr>
        <a:xfrm>
          <a:off x="1220327" y="615433615"/>
          <a:ext cx="927086" cy="972000"/>
        </a:xfrm>
        <a:prstGeom prst="rect">
          <a:avLst/>
        </a:prstGeom>
      </xdr:spPr>
    </xdr:pic>
    <xdr:clientData/>
  </xdr:twoCellAnchor>
  <xdr:twoCellAnchor>
    <xdr:from>
      <xdr:col>2</xdr:col>
      <xdr:colOff>117393</xdr:colOff>
      <xdr:row>538</xdr:row>
      <xdr:rowOff>67962</xdr:rowOff>
    </xdr:from>
    <xdr:to>
      <xdr:col>2</xdr:col>
      <xdr:colOff>1046498</xdr:colOff>
      <xdr:row>538</xdr:row>
      <xdr:rowOff>1039962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xmlns="" id="{00000000-0008-0000-0000-00002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53" y="627510637"/>
          <a:ext cx="929105" cy="972000"/>
        </a:xfrm>
        <a:prstGeom prst="rect">
          <a:avLst/>
        </a:prstGeom>
      </xdr:spPr>
    </xdr:pic>
    <xdr:clientData/>
  </xdr:twoCellAnchor>
  <xdr:twoCellAnchor>
    <xdr:from>
      <xdr:col>2</xdr:col>
      <xdr:colOff>117393</xdr:colOff>
      <xdr:row>535</xdr:row>
      <xdr:rowOff>72974</xdr:rowOff>
    </xdr:from>
    <xdr:to>
      <xdr:col>2</xdr:col>
      <xdr:colOff>1069048</xdr:colOff>
      <xdr:row>535</xdr:row>
      <xdr:rowOff>1044974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xmlns="" id="{00000000-0008-0000-0000-000029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07" t="12712" r="25758" b="30174"/>
        <a:stretch/>
      </xdr:blipFill>
      <xdr:spPr>
        <a:xfrm>
          <a:off x="1235653" y="624220247"/>
          <a:ext cx="951655" cy="972000"/>
        </a:xfrm>
        <a:prstGeom prst="rect">
          <a:avLst/>
        </a:prstGeom>
      </xdr:spPr>
    </xdr:pic>
    <xdr:clientData/>
  </xdr:twoCellAnchor>
  <xdr:twoCellAnchor>
    <xdr:from>
      <xdr:col>2</xdr:col>
      <xdr:colOff>136828</xdr:colOff>
      <xdr:row>534</xdr:row>
      <xdr:rowOff>41944</xdr:rowOff>
    </xdr:from>
    <xdr:to>
      <xdr:col>2</xdr:col>
      <xdr:colOff>1024452</xdr:colOff>
      <xdr:row>534</xdr:row>
      <xdr:rowOff>1031944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xmlns="" id="{00000000-0008-0000-0000-00002A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96" t="-2103" r="18578" b="21459"/>
        <a:stretch/>
      </xdr:blipFill>
      <xdr:spPr>
        <a:xfrm>
          <a:off x="1255088" y="623090749"/>
          <a:ext cx="887624" cy="990000"/>
        </a:xfrm>
        <a:prstGeom prst="rect">
          <a:avLst/>
        </a:prstGeom>
      </xdr:spPr>
    </xdr:pic>
    <xdr:clientData/>
  </xdr:twoCellAnchor>
  <xdr:twoCellAnchor>
    <xdr:from>
      <xdr:col>2</xdr:col>
      <xdr:colOff>79172</xdr:colOff>
      <xdr:row>540</xdr:row>
      <xdr:rowOff>79169</xdr:rowOff>
    </xdr:from>
    <xdr:to>
      <xdr:col>2</xdr:col>
      <xdr:colOff>1092829</xdr:colOff>
      <xdr:row>540</xdr:row>
      <xdr:rowOff>1051169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xmlns="" id="{00000000-0008-0000-0000-00002B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44" t="5063" r="16377" b="21260"/>
        <a:stretch/>
      </xdr:blipFill>
      <xdr:spPr>
        <a:xfrm>
          <a:off x="1197432" y="629718780"/>
          <a:ext cx="1013657" cy="972000"/>
        </a:xfrm>
        <a:prstGeom prst="rect">
          <a:avLst/>
        </a:prstGeom>
      </xdr:spPr>
    </xdr:pic>
    <xdr:clientData/>
  </xdr:twoCellAnchor>
  <xdr:twoCellAnchor>
    <xdr:from>
      <xdr:col>2</xdr:col>
      <xdr:colOff>135783</xdr:colOff>
      <xdr:row>539</xdr:row>
      <xdr:rowOff>56030</xdr:rowOff>
    </xdr:from>
    <xdr:to>
      <xdr:col>2</xdr:col>
      <xdr:colOff>1027512</xdr:colOff>
      <xdr:row>539</xdr:row>
      <xdr:rowOff>1028030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xmlns="" id="{00000000-0008-0000-0000-00002C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7" t="6225" b="6619"/>
        <a:stretch/>
      </xdr:blipFill>
      <xdr:spPr>
        <a:xfrm>
          <a:off x="1254043" y="628597174"/>
          <a:ext cx="891729" cy="972000"/>
        </a:xfrm>
        <a:prstGeom prst="rect">
          <a:avLst/>
        </a:prstGeom>
      </xdr:spPr>
    </xdr:pic>
    <xdr:clientData/>
  </xdr:twoCellAnchor>
  <xdr:twoCellAnchor>
    <xdr:from>
      <xdr:col>2</xdr:col>
      <xdr:colOff>84115</xdr:colOff>
      <xdr:row>533</xdr:row>
      <xdr:rowOff>65314</xdr:rowOff>
    </xdr:from>
    <xdr:to>
      <xdr:col>2</xdr:col>
      <xdr:colOff>1099635</xdr:colOff>
      <xdr:row>533</xdr:row>
      <xdr:rowOff>1037314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xmlns="" id="{00000000-0008-0000-0000-00002D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54" b="11100"/>
        <a:stretch/>
      </xdr:blipFill>
      <xdr:spPr>
        <a:xfrm>
          <a:off x="1202375" y="622015652"/>
          <a:ext cx="1015520" cy="972000"/>
        </a:xfrm>
        <a:prstGeom prst="rect">
          <a:avLst/>
        </a:prstGeom>
      </xdr:spPr>
    </xdr:pic>
    <xdr:clientData/>
  </xdr:twoCellAnchor>
  <xdr:twoCellAnchor>
    <xdr:from>
      <xdr:col>2</xdr:col>
      <xdr:colOff>105146</xdr:colOff>
      <xdr:row>542</xdr:row>
      <xdr:rowOff>69427</xdr:rowOff>
    </xdr:from>
    <xdr:to>
      <xdr:col>2</xdr:col>
      <xdr:colOff>1086222</xdr:colOff>
      <xdr:row>542</xdr:row>
      <xdr:rowOff>1063307</xdr:rowOff>
    </xdr:to>
    <xdr:pic>
      <xdr:nvPicPr>
        <xdr:cNvPr id="559" name="Picture 558" descr="1310-Dr. Jaiminkumar Dattaprakash Trivedi-(13-03-1991)-9428848535.png">
          <a:extLst>
            <a:ext uri="{FF2B5EF4-FFF2-40B4-BE49-F238E27FC236}">
              <a16:creationId xmlns:a16="http://schemas.microsoft.com/office/drawing/2014/main" xmlns="" id="{00000000-0008-0000-00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rcRect l="11338" t="5531" r="11815" b="32707"/>
        <a:stretch>
          <a:fillRect/>
        </a:stretch>
      </xdr:blipFill>
      <xdr:spPr>
        <a:xfrm>
          <a:off x="1223406" y="631905972"/>
          <a:ext cx="981076" cy="993880"/>
        </a:xfrm>
        <a:prstGeom prst="rect">
          <a:avLst/>
        </a:prstGeom>
      </xdr:spPr>
    </xdr:pic>
    <xdr:clientData/>
  </xdr:twoCellAnchor>
  <xdr:twoCellAnchor>
    <xdr:from>
      <xdr:col>2</xdr:col>
      <xdr:colOff>109168</xdr:colOff>
      <xdr:row>541</xdr:row>
      <xdr:rowOff>58574</xdr:rowOff>
    </xdr:from>
    <xdr:to>
      <xdr:col>2</xdr:col>
      <xdr:colOff>1059182</xdr:colOff>
      <xdr:row>541</xdr:row>
      <xdr:rowOff>1030574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xmlns="" id="{00000000-0008-0000-0000-000030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80" t="7089" r="27615" b="47562"/>
        <a:stretch/>
      </xdr:blipFill>
      <xdr:spPr>
        <a:xfrm>
          <a:off x="1227428" y="630796652"/>
          <a:ext cx="950014" cy="972000"/>
        </a:xfrm>
        <a:prstGeom prst="rect">
          <a:avLst/>
        </a:prstGeom>
      </xdr:spPr>
    </xdr:pic>
    <xdr:clientData/>
  </xdr:twoCellAnchor>
  <xdr:twoCellAnchor>
    <xdr:from>
      <xdr:col>2</xdr:col>
      <xdr:colOff>108856</xdr:colOff>
      <xdr:row>543</xdr:row>
      <xdr:rowOff>69274</xdr:rowOff>
    </xdr:from>
    <xdr:to>
      <xdr:col>2</xdr:col>
      <xdr:colOff>1065264</xdr:colOff>
      <xdr:row>543</xdr:row>
      <xdr:rowOff>1041274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xmlns="" id="{00000000-0008-0000-0000-00003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91" t="6283" r="8383" b="20282"/>
        <a:stretch/>
      </xdr:blipFill>
      <xdr:spPr>
        <a:xfrm>
          <a:off x="1227116" y="633004287"/>
          <a:ext cx="956408" cy="972000"/>
        </a:xfrm>
        <a:prstGeom prst="rect">
          <a:avLst/>
        </a:prstGeom>
      </xdr:spPr>
    </xdr:pic>
    <xdr:clientData/>
  </xdr:twoCellAnchor>
  <xdr:twoCellAnchor>
    <xdr:from>
      <xdr:col>2</xdr:col>
      <xdr:colOff>98964</xdr:colOff>
      <xdr:row>546</xdr:row>
      <xdr:rowOff>69272</xdr:rowOff>
    </xdr:from>
    <xdr:to>
      <xdr:col>2</xdr:col>
      <xdr:colOff>1038751</xdr:colOff>
      <xdr:row>546</xdr:row>
      <xdr:rowOff>1041272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xmlns="" id="{00000000-0008-0000-0000-000032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52" t="2749" r="-229" b="15370"/>
        <a:stretch/>
      </xdr:blipFill>
      <xdr:spPr>
        <a:xfrm>
          <a:off x="1217224" y="636299688"/>
          <a:ext cx="939787" cy="972000"/>
        </a:xfrm>
        <a:prstGeom prst="rect">
          <a:avLst/>
        </a:prstGeom>
      </xdr:spPr>
    </xdr:pic>
    <xdr:clientData/>
  </xdr:twoCellAnchor>
  <xdr:twoCellAnchor>
    <xdr:from>
      <xdr:col>2</xdr:col>
      <xdr:colOff>103497</xdr:colOff>
      <xdr:row>545</xdr:row>
      <xdr:rowOff>57149</xdr:rowOff>
    </xdr:from>
    <xdr:to>
      <xdr:col>2</xdr:col>
      <xdr:colOff>1048244</xdr:colOff>
      <xdr:row>545</xdr:row>
      <xdr:rowOff>1029149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xmlns="" id="{00000000-0008-0000-0000-00003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74" t="6290" r="16437" b="25119"/>
        <a:stretch/>
      </xdr:blipFill>
      <xdr:spPr>
        <a:xfrm>
          <a:off x="1221757" y="635189096"/>
          <a:ext cx="944747" cy="972000"/>
        </a:xfrm>
        <a:prstGeom prst="rect">
          <a:avLst/>
        </a:prstGeom>
      </xdr:spPr>
    </xdr:pic>
    <xdr:clientData/>
  </xdr:twoCellAnchor>
  <xdr:twoCellAnchor>
    <xdr:from>
      <xdr:col>2</xdr:col>
      <xdr:colOff>110582</xdr:colOff>
      <xdr:row>544</xdr:row>
      <xdr:rowOff>76200</xdr:rowOff>
    </xdr:from>
    <xdr:to>
      <xdr:col>2</xdr:col>
      <xdr:colOff>1033052</xdr:colOff>
      <xdr:row>544</xdr:row>
      <xdr:rowOff>1048200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xmlns="" id="{00000000-0008-0000-0000-00003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82" t="2646" r="4563" b="28121"/>
        <a:stretch/>
      </xdr:blipFill>
      <xdr:spPr>
        <a:xfrm>
          <a:off x="1228842" y="634109680"/>
          <a:ext cx="922470" cy="972000"/>
        </a:xfrm>
        <a:prstGeom prst="rect">
          <a:avLst/>
        </a:prstGeom>
      </xdr:spPr>
    </xdr:pic>
    <xdr:clientData/>
  </xdr:twoCellAnchor>
  <xdr:twoCellAnchor>
    <xdr:from>
      <xdr:col>2</xdr:col>
      <xdr:colOff>115407</xdr:colOff>
      <xdr:row>547</xdr:row>
      <xdr:rowOff>75822</xdr:rowOff>
    </xdr:from>
    <xdr:to>
      <xdr:col>2</xdr:col>
      <xdr:colOff>1053936</xdr:colOff>
      <xdr:row>547</xdr:row>
      <xdr:rowOff>1047822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xmlns="" id="{00000000-0008-0000-0000-00003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3005" r="1" b="11598"/>
        <a:stretch/>
      </xdr:blipFill>
      <xdr:spPr>
        <a:xfrm>
          <a:off x="1233667" y="637404706"/>
          <a:ext cx="938529" cy="972000"/>
        </a:xfrm>
        <a:prstGeom prst="rect">
          <a:avLst/>
        </a:prstGeom>
      </xdr:spPr>
    </xdr:pic>
    <xdr:clientData/>
  </xdr:twoCellAnchor>
  <xdr:twoCellAnchor>
    <xdr:from>
      <xdr:col>2</xdr:col>
      <xdr:colOff>148907</xdr:colOff>
      <xdr:row>550</xdr:row>
      <xdr:rowOff>59686</xdr:rowOff>
    </xdr:from>
    <xdr:to>
      <xdr:col>2</xdr:col>
      <xdr:colOff>1062074</xdr:colOff>
      <xdr:row>550</xdr:row>
      <xdr:rowOff>1049686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xmlns="" id="{00000000-0008-0000-0000-000036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61" t="5292" r="14175" b="12688"/>
        <a:stretch/>
      </xdr:blipFill>
      <xdr:spPr>
        <a:xfrm>
          <a:off x="1267167" y="640683971"/>
          <a:ext cx="913167" cy="990000"/>
        </a:xfrm>
        <a:prstGeom prst="rect">
          <a:avLst/>
        </a:prstGeom>
      </xdr:spPr>
    </xdr:pic>
    <xdr:clientData/>
  </xdr:twoCellAnchor>
  <xdr:twoCellAnchor>
    <xdr:from>
      <xdr:col>2</xdr:col>
      <xdr:colOff>106636</xdr:colOff>
      <xdr:row>549</xdr:row>
      <xdr:rowOff>63397</xdr:rowOff>
    </xdr:from>
    <xdr:to>
      <xdr:col>2</xdr:col>
      <xdr:colOff>1061878</xdr:colOff>
      <xdr:row>549</xdr:row>
      <xdr:rowOff>1053397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xmlns="" id="{00000000-0008-0000-0000-000037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25" t="4410" r="25955" b="22388"/>
        <a:stretch/>
      </xdr:blipFill>
      <xdr:spPr>
        <a:xfrm>
          <a:off x="1224896" y="639589215"/>
          <a:ext cx="955242" cy="990000"/>
        </a:xfrm>
        <a:prstGeom prst="rect">
          <a:avLst/>
        </a:prstGeom>
      </xdr:spPr>
    </xdr:pic>
    <xdr:clientData/>
  </xdr:twoCellAnchor>
  <xdr:twoCellAnchor>
    <xdr:from>
      <xdr:col>2</xdr:col>
      <xdr:colOff>83337</xdr:colOff>
      <xdr:row>548</xdr:row>
      <xdr:rowOff>59376</xdr:rowOff>
    </xdr:from>
    <xdr:to>
      <xdr:col>2</xdr:col>
      <xdr:colOff>1052268</xdr:colOff>
      <xdr:row>548</xdr:row>
      <xdr:rowOff>1049376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xmlns="" id="{00000000-0008-0000-0000-000038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20" t="5956" r="8921" b="15242"/>
        <a:stretch/>
      </xdr:blipFill>
      <xdr:spPr>
        <a:xfrm>
          <a:off x="1201597" y="638486727"/>
          <a:ext cx="968931" cy="99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201706</xdr:colOff>
      <xdr:row>525</xdr:row>
      <xdr:rowOff>33618</xdr:rowOff>
    </xdr:from>
    <xdr:to>
      <xdr:col>2</xdr:col>
      <xdr:colOff>1021934</xdr:colOff>
      <xdr:row>525</xdr:row>
      <xdr:rowOff>1030941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xmlns="" id="{00000000-0008-0000-0000-00003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4706" y="623616318"/>
          <a:ext cx="820228" cy="997323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83</xdr:row>
      <xdr:rowOff>69272</xdr:rowOff>
    </xdr:from>
    <xdr:to>
      <xdr:col>2</xdr:col>
      <xdr:colOff>1046197</xdr:colOff>
      <xdr:row>83</xdr:row>
      <xdr:rowOff>1059272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xmlns="" id="{7F7DAB8E-29AB-4B69-B51A-ECB87D2BF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27117" y="98743325"/>
          <a:ext cx="937340" cy="990000"/>
        </a:xfrm>
        <a:prstGeom prst="rect">
          <a:avLst/>
        </a:prstGeom>
      </xdr:spPr>
    </xdr:pic>
    <xdr:clientData/>
  </xdr:twoCellAnchor>
  <xdr:twoCellAnchor editAs="oneCell">
    <xdr:from>
      <xdr:col>2</xdr:col>
      <xdr:colOff>97311</xdr:colOff>
      <xdr:row>223</xdr:row>
      <xdr:rowOff>80817</xdr:rowOff>
    </xdr:from>
    <xdr:to>
      <xdr:col>2</xdr:col>
      <xdr:colOff>1058944</xdr:colOff>
      <xdr:row>223</xdr:row>
      <xdr:rowOff>1070817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xmlns="" id="{17F132FF-8CD7-46E3-94EE-BC8493CDF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1194129" y="260950362"/>
          <a:ext cx="961633" cy="99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79169</xdr:colOff>
      <xdr:row>346</xdr:row>
      <xdr:rowOff>89064</xdr:rowOff>
    </xdr:from>
    <xdr:to>
      <xdr:col>2</xdr:col>
      <xdr:colOff>1040740</xdr:colOff>
      <xdr:row>346</xdr:row>
      <xdr:rowOff>1043064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xmlns="" id="{8346E103-4A4F-4C00-AFFA-EE02A0F2A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1175987" y="407585882"/>
          <a:ext cx="961571" cy="954000"/>
        </a:xfrm>
        <a:prstGeom prst="rect">
          <a:avLst/>
        </a:prstGeom>
      </xdr:spPr>
    </xdr:pic>
    <xdr:clientData/>
  </xdr:twoCellAnchor>
  <xdr:twoCellAnchor>
    <xdr:from>
      <xdr:col>2</xdr:col>
      <xdr:colOff>118752</xdr:colOff>
      <xdr:row>400</xdr:row>
      <xdr:rowOff>29688</xdr:rowOff>
    </xdr:from>
    <xdr:to>
      <xdr:col>2</xdr:col>
      <xdr:colOff>1098331</xdr:colOff>
      <xdr:row>400</xdr:row>
      <xdr:rowOff>1019688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xmlns="" id="{B1B005FA-B669-4EA0-83E9-26402729E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237012" y="471489973"/>
          <a:ext cx="979579" cy="99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79168</xdr:colOff>
      <xdr:row>408</xdr:row>
      <xdr:rowOff>89064</xdr:rowOff>
    </xdr:from>
    <xdr:to>
      <xdr:col>2</xdr:col>
      <xdr:colOff>1089951</xdr:colOff>
      <xdr:row>408</xdr:row>
      <xdr:rowOff>1061064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xmlns="" id="{9E885A60-CEB6-4ED2-B1CF-CB9CEA2CD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1197428" y="479238622"/>
          <a:ext cx="1010783" cy="9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89065</xdr:colOff>
      <xdr:row>415</xdr:row>
      <xdr:rowOff>59376</xdr:rowOff>
    </xdr:from>
    <xdr:to>
      <xdr:col>2</xdr:col>
      <xdr:colOff>1066690</xdr:colOff>
      <xdr:row>415</xdr:row>
      <xdr:rowOff>1049376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xmlns="" id="{3F00A92A-8681-4758-8A64-121131C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1207325" y="487996674"/>
          <a:ext cx="977625" cy="99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113805</xdr:colOff>
      <xdr:row>484</xdr:row>
      <xdr:rowOff>59376</xdr:rowOff>
    </xdr:from>
    <xdr:to>
      <xdr:col>2</xdr:col>
      <xdr:colOff>1022594</xdr:colOff>
      <xdr:row>484</xdr:row>
      <xdr:rowOff>1049376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xmlns="" id="{5F816912-0CA3-4E23-80AE-FB4E0D9E4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1210623" y="570693467"/>
          <a:ext cx="908789" cy="99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79168</xdr:colOff>
      <xdr:row>493</xdr:row>
      <xdr:rowOff>49480</xdr:rowOff>
    </xdr:from>
    <xdr:to>
      <xdr:col>2</xdr:col>
      <xdr:colOff>1073962</xdr:colOff>
      <xdr:row>493</xdr:row>
      <xdr:rowOff>1039480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xmlns="" id="{996BEE14-DB2E-4432-A129-D3DAB1075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1197428" y="576962649"/>
          <a:ext cx="994794" cy="99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108856</xdr:colOff>
      <xdr:row>536</xdr:row>
      <xdr:rowOff>59376</xdr:rowOff>
    </xdr:from>
    <xdr:to>
      <xdr:col>2</xdr:col>
      <xdr:colOff>1063180</xdr:colOff>
      <xdr:row>536</xdr:row>
      <xdr:rowOff>1049376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xmlns="" id="{401103D7-23C9-45FE-8694-E17CB6C75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1227116" y="625305116"/>
          <a:ext cx="954324" cy="99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79169</xdr:colOff>
      <xdr:row>405</xdr:row>
      <xdr:rowOff>69272</xdr:rowOff>
    </xdr:from>
    <xdr:to>
      <xdr:col>2</xdr:col>
      <xdr:colOff>1053044</xdr:colOff>
      <xdr:row>405</xdr:row>
      <xdr:rowOff>1023272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xmlns="" id="{A160C742-FCA1-4484-86DC-E8875AD43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1175987" y="479667454"/>
          <a:ext cx="973875" cy="954000"/>
        </a:xfrm>
        <a:prstGeom prst="rect">
          <a:avLst/>
        </a:prstGeom>
      </xdr:spPr>
    </xdr:pic>
    <xdr:clientData/>
  </xdr:twoCellAnchor>
  <xdr:twoCellAnchor>
    <xdr:from>
      <xdr:col>2</xdr:col>
      <xdr:colOff>69275</xdr:colOff>
      <xdr:row>173</xdr:row>
      <xdr:rowOff>80009</xdr:rowOff>
    </xdr:from>
    <xdr:to>
      <xdr:col>2</xdr:col>
      <xdr:colOff>1078506</xdr:colOff>
      <xdr:row>173</xdr:row>
      <xdr:rowOff>1077209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xmlns="" id="{00000000-0008-0000-0000-0000A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7" t="-2178" r="23448" b="33119"/>
        <a:stretch/>
      </xdr:blipFill>
      <xdr:spPr>
        <a:xfrm>
          <a:off x="1166093" y="203222282"/>
          <a:ext cx="1009231" cy="997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103187</xdr:colOff>
      <xdr:row>512</xdr:row>
      <xdr:rowOff>71438</xdr:rowOff>
    </xdr:from>
    <xdr:to>
      <xdr:col>2</xdr:col>
      <xdr:colOff>1021448</xdr:colOff>
      <xdr:row>512</xdr:row>
      <xdr:rowOff>1023937</xdr:rowOff>
    </xdr:to>
    <xdr:pic>
      <xdr:nvPicPr>
        <xdr:cNvPr id="173" name="Picture 172"/>
        <xdr:cNvPicPr>
          <a:picLocks noChangeAspect="1"/>
        </xdr:cNvPicPr>
      </xdr:nvPicPr>
      <xdr:blipFill rotWithShape="1">
        <a:blip xmlns:r="http://schemas.openxmlformats.org/officeDocument/2006/relationships" r:embed="rId544"/>
        <a:srcRect l="9398" b="13798"/>
        <a:stretch/>
      </xdr:blipFill>
      <xdr:spPr>
        <a:xfrm>
          <a:off x="571500" y="582739501"/>
          <a:ext cx="918261" cy="95249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I551"/>
  <sheetViews>
    <sheetView tabSelected="1" zoomScale="80" zoomScaleNormal="80" workbookViewId="0">
      <pane ySplit="2" topLeftCell="A316" activePane="bottomLeft" state="frozen"/>
      <selection activeCell="C5" sqref="C5"/>
      <selection pane="bottomLeft" activeCell="D2" sqref="D2"/>
    </sheetView>
  </sheetViews>
  <sheetFormatPr defaultColWidth="17.140625" defaultRowHeight="86.25" customHeight="1" x14ac:dyDescent="0.3"/>
  <cols>
    <col min="1" max="1" width="17.140625" style="11"/>
    <col min="2" max="2" width="7.42578125" style="13" customWidth="1"/>
    <col min="3" max="3" width="17.7109375" style="11" customWidth="1"/>
    <col min="4" max="4" width="66.28515625" style="11" customWidth="1"/>
    <col min="5" max="5" width="13.42578125" style="14" customWidth="1"/>
    <col min="6" max="6" width="17.7109375" style="18" customWidth="1"/>
    <col min="7" max="7" width="59.42578125" style="11" customWidth="1"/>
    <col min="8" max="8" width="26.42578125" style="11" customWidth="1"/>
    <col min="9" max="16384" width="17.140625" style="11"/>
  </cols>
  <sheetData>
    <row r="1" spans="1:9" customFormat="1" ht="15.75" x14ac:dyDescent="0.2">
      <c r="A1" s="25" t="s">
        <v>2168</v>
      </c>
      <c r="B1" s="26" t="s">
        <v>2169</v>
      </c>
      <c r="C1" s="26" t="s">
        <v>2171</v>
      </c>
      <c r="D1" s="26" t="s">
        <v>2170</v>
      </c>
      <c r="E1" s="26" t="s">
        <v>2172</v>
      </c>
      <c r="F1" s="26" t="s">
        <v>2172</v>
      </c>
      <c r="G1" s="26" t="s">
        <v>2173</v>
      </c>
      <c r="H1" s="26" t="s">
        <v>2174</v>
      </c>
      <c r="I1" s="25" t="s">
        <v>2175</v>
      </c>
    </row>
    <row r="2" spans="1:9" ht="90.75" customHeight="1" x14ac:dyDescent="0.25">
      <c r="A2" s="11" t="str">
        <f>TEXT(I2,"DD-MM-YYYY")</f>
        <v>31-12-1995</v>
      </c>
      <c r="B2" s="12">
        <v>101</v>
      </c>
      <c r="C2" s="1"/>
      <c r="D2" s="7" t="s">
        <v>863</v>
      </c>
      <c r="E2" s="7" t="s">
        <v>0</v>
      </c>
      <c r="F2" s="17" t="s">
        <v>1657</v>
      </c>
      <c r="G2" s="7" t="s">
        <v>1845</v>
      </c>
      <c r="H2" s="7" t="s">
        <v>1656</v>
      </c>
      <c r="I2" s="11" t="str">
        <f>LEFT(F2,10)</f>
        <v>31-12-1995</v>
      </c>
    </row>
    <row r="3" spans="1:9" ht="90.75" customHeight="1" x14ac:dyDescent="0.25">
      <c r="A3" s="11" t="str">
        <f>TEXT(I3,"DD-MM-YYYY")</f>
        <v>28-12-1995</v>
      </c>
      <c r="B3" s="12">
        <v>102</v>
      </c>
      <c r="C3" s="1"/>
      <c r="D3" s="7" t="s">
        <v>873</v>
      </c>
      <c r="E3" s="7" t="s">
        <v>0</v>
      </c>
      <c r="F3" s="17" t="s">
        <v>1737</v>
      </c>
      <c r="G3" s="7" t="s">
        <v>1652</v>
      </c>
      <c r="H3" s="7" t="s">
        <v>1740</v>
      </c>
      <c r="I3" s="11" t="str">
        <f>LEFT(F3,10)</f>
        <v>28-12-1995</v>
      </c>
    </row>
    <row r="4" spans="1:9" ht="90.75" customHeight="1" x14ac:dyDescent="0.25">
      <c r="A4" s="11" t="str">
        <f>TEXT(I4,"DD-MM-YYYY")</f>
        <v>26-12-1995</v>
      </c>
      <c r="B4" s="12">
        <v>103</v>
      </c>
      <c r="C4" s="1"/>
      <c r="D4" s="7" t="s">
        <v>864</v>
      </c>
      <c r="E4" s="7" t="s">
        <v>0</v>
      </c>
      <c r="F4" s="17" t="s">
        <v>1</v>
      </c>
      <c r="G4" s="7" t="s">
        <v>1653</v>
      </c>
      <c r="H4" s="7" t="s">
        <v>1739</v>
      </c>
      <c r="I4" s="11" t="str">
        <f>LEFT(F4,10)</f>
        <v>26-12-1995</v>
      </c>
    </row>
    <row r="5" spans="1:9" ht="90.75" customHeight="1" x14ac:dyDescent="0.25">
      <c r="A5" s="11" t="str">
        <f>TEXT(I5,"DD-MM-YYYY")</f>
        <v>25-12-1995</v>
      </c>
      <c r="B5" s="12">
        <v>104</v>
      </c>
      <c r="C5" s="4"/>
      <c r="D5" s="7" t="s">
        <v>1655</v>
      </c>
      <c r="E5" s="7" t="s">
        <v>0</v>
      </c>
      <c r="F5" s="17" t="s">
        <v>1658</v>
      </c>
      <c r="G5" s="7" t="s">
        <v>1654</v>
      </c>
      <c r="H5" s="7" t="s">
        <v>1738</v>
      </c>
      <c r="I5" s="11" t="str">
        <f>LEFT(F5,10)</f>
        <v>25-12-1995</v>
      </c>
    </row>
    <row r="6" spans="1:9" ht="90.75" customHeight="1" x14ac:dyDescent="0.25">
      <c r="A6" s="11" t="str">
        <f>TEXT(I6,"DD-MM-YYYY")</f>
        <v>17-12-1995</v>
      </c>
      <c r="B6" s="12">
        <v>105</v>
      </c>
      <c r="C6" s="4"/>
      <c r="D6" s="7" t="s">
        <v>872</v>
      </c>
      <c r="E6" s="7" t="s">
        <v>0</v>
      </c>
      <c r="F6" s="17" t="s">
        <v>1745</v>
      </c>
      <c r="G6" s="7" t="s">
        <v>1741</v>
      </c>
      <c r="H6" s="7" t="s">
        <v>1742</v>
      </c>
      <c r="I6" s="11" t="str">
        <f>LEFT(F6,10)</f>
        <v>17-12-1995</v>
      </c>
    </row>
    <row r="7" spans="1:9" ht="90.75" customHeight="1" x14ac:dyDescent="0.25">
      <c r="A7" s="11" t="str">
        <f>TEXT(I7,"DD-MM-YYYY")</f>
        <v>15-12-1995</v>
      </c>
      <c r="B7" s="12">
        <v>106</v>
      </c>
      <c r="C7" s="5"/>
      <c r="D7" s="7" t="s">
        <v>865</v>
      </c>
      <c r="E7" s="15" t="s">
        <v>3</v>
      </c>
      <c r="F7" s="17" t="s">
        <v>2</v>
      </c>
      <c r="G7" s="7" t="s">
        <v>1846</v>
      </c>
      <c r="H7" s="7" t="s">
        <v>1847</v>
      </c>
      <c r="I7" s="11" t="str">
        <f>LEFT(F7,10)</f>
        <v>15-12-1995</v>
      </c>
    </row>
    <row r="8" spans="1:9" ht="90.75" customHeight="1" x14ac:dyDescent="0.25">
      <c r="A8" s="11" t="str">
        <f>TEXT(I8,"DD-MM-YYYY")</f>
        <v>08-12-1995</v>
      </c>
      <c r="B8" s="12">
        <v>107</v>
      </c>
      <c r="C8" s="1"/>
      <c r="D8" s="7" t="s">
        <v>1848</v>
      </c>
      <c r="E8" s="7" t="s">
        <v>0</v>
      </c>
      <c r="F8" s="17" t="s">
        <v>905</v>
      </c>
      <c r="G8" s="7" t="s">
        <v>1746</v>
      </c>
      <c r="H8" s="7" t="s">
        <v>1743</v>
      </c>
      <c r="I8" s="11" t="str">
        <f>LEFT(F8,10)</f>
        <v>08-12-1995</v>
      </c>
    </row>
    <row r="9" spans="1:9" ht="90.75" customHeight="1" x14ac:dyDescent="0.25">
      <c r="A9" s="11" t="str">
        <f>TEXT(I9,"DD-MM-YYYY")</f>
        <v>08-12-1995</v>
      </c>
      <c r="B9" s="12">
        <v>108</v>
      </c>
      <c r="C9" s="1"/>
      <c r="D9" s="7" t="s">
        <v>866</v>
      </c>
      <c r="E9" s="7" t="s">
        <v>0</v>
      </c>
      <c r="F9" s="17" t="s">
        <v>4</v>
      </c>
      <c r="G9" s="7" t="s">
        <v>1744</v>
      </c>
      <c r="H9" s="7" t="s">
        <v>5</v>
      </c>
      <c r="I9" s="11" t="str">
        <f>LEFT(F9,10)</f>
        <v>08-12-1995</v>
      </c>
    </row>
    <row r="10" spans="1:9" ht="90.75" customHeight="1" x14ac:dyDescent="0.25">
      <c r="A10" s="11" t="str">
        <f>TEXT(I10,"DD-MM-YYYY")</f>
        <v>06-12-1995</v>
      </c>
      <c r="B10" s="12">
        <v>109</v>
      </c>
      <c r="C10" s="4"/>
      <c r="D10" s="7" t="s">
        <v>867</v>
      </c>
      <c r="E10" s="7" t="s">
        <v>0</v>
      </c>
      <c r="F10" s="17" t="s">
        <v>1659</v>
      </c>
      <c r="G10" s="7" t="s">
        <v>1747</v>
      </c>
      <c r="H10" s="7" t="s">
        <v>6</v>
      </c>
      <c r="I10" s="11" t="str">
        <f>LEFT(F10,10)</f>
        <v>06-12-1995</v>
      </c>
    </row>
    <row r="11" spans="1:9" ht="90.75" customHeight="1" x14ac:dyDescent="0.25">
      <c r="A11" s="11" t="str">
        <f>TEXT(I11,"DD-MM-YYYY")</f>
        <v>05-12-1995</v>
      </c>
      <c r="B11" s="12">
        <v>110</v>
      </c>
      <c r="C11" s="5"/>
      <c r="D11" s="7" t="s">
        <v>868</v>
      </c>
      <c r="E11" s="7" t="s">
        <v>0</v>
      </c>
      <c r="F11" s="17" t="s">
        <v>7</v>
      </c>
      <c r="G11" s="7" t="s">
        <v>1748</v>
      </c>
      <c r="H11" s="7" t="s">
        <v>8</v>
      </c>
      <c r="I11" s="11" t="str">
        <f>LEFT(F11,10)</f>
        <v>05-12-1995</v>
      </c>
    </row>
    <row r="12" spans="1:9" ht="90.75" customHeight="1" x14ac:dyDescent="0.25">
      <c r="A12" s="11" t="str">
        <f>TEXT(I12,"DD-MM-YYYY")</f>
        <v>11/29/1995</v>
      </c>
      <c r="B12" s="12">
        <v>111</v>
      </c>
      <c r="C12" s="1"/>
      <c r="D12" s="7" t="s">
        <v>869</v>
      </c>
      <c r="E12" s="7" t="s">
        <v>0</v>
      </c>
      <c r="F12" s="17" t="s">
        <v>9</v>
      </c>
      <c r="G12" s="7" t="s">
        <v>1358</v>
      </c>
      <c r="H12" s="7" t="s">
        <v>10</v>
      </c>
      <c r="I12" s="11" t="str">
        <f>LEFT(F12,10)</f>
        <v>11/29/1995</v>
      </c>
    </row>
    <row r="13" spans="1:9" ht="90.75" customHeight="1" x14ac:dyDescent="0.25">
      <c r="A13" s="11" t="str">
        <f>TEXT(I13,"DD-MM-YYYY")</f>
        <v>28-11-1995</v>
      </c>
      <c r="B13" s="12">
        <v>112</v>
      </c>
      <c r="C13" s="1"/>
      <c r="D13" s="7" t="s">
        <v>870</v>
      </c>
      <c r="E13" s="7" t="s">
        <v>0</v>
      </c>
      <c r="F13" s="17" t="s">
        <v>11</v>
      </c>
      <c r="G13" s="7" t="s">
        <v>1359</v>
      </c>
      <c r="H13" s="7" t="s">
        <v>12</v>
      </c>
      <c r="I13" s="11" t="str">
        <f>LEFT(F13,10)</f>
        <v>28-11-1995</v>
      </c>
    </row>
    <row r="14" spans="1:9" ht="90.75" customHeight="1" x14ac:dyDescent="0.25">
      <c r="A14" s="11" t="str">
        <f>TEXT(I14,"DD-MM-YYYY")</f>
        <v>27-11-1995</v>
      </c>
      <c r="B14" s="12">
        <v>113</v>
      </c>
      <c r="C14" s="1"/>
      <c r="D14" s="7" t="s">
        <v>903</v>
      </c>
      <c r="E14" s="7" t="s">
        <v>0</v>
      </c>
      <c r="F14" s="17" t="s">
        <v>904</v>
      </c>
      <c r="G14" s="7" t="s">
        <v>1849</v>
      </c>
      <c r="H14" s="7" t="s">
        <v>1850</v>
      </c>
      <c r="I14" s="11" t="str">
        <f>LEFT(F14,10)</f>
        <v>27-11-1995</v>
      </c>
    </row>
    <row r="15" spans="1:9" ht="90.75" customHeight="1" x14ac:dyDescent="0.25">
      <c r="A15" s="11" t="str">
        <f>TEXT(I15,"DD-MM-YYYY")</f>
        <v>23-11-1995</v>
      </c>
      <c r="B15" s="12">
        <v>114</v>
      </c>
      <c r="C15" s="4"/>
      <c r="D15" s="7" t="s">
        <v>871</v>
      </c>
      <c r="E15" s="7" t="s">
        <v>0</v>
      </c>
      <c r="F15" s="17" t="s">
        <v>13</v>
      </c>
      <c r="G15" s="7" t="s">
        <v>1756</v>
      </c>
      <c r="H15" s="7" t="s">
        <v>1755</v>
      </c>
      <c r="I15" s="11" t="str">
        <f>LEFT(F15,10)</f>
        <v>23-11-1995</v>
      </c>
    </row>
    <row r="16" spans="1:9" ht="90.75" customHeight="1" x14ac:dyDescent="0.25">
      <c r="A16" s="11" t="str">
        <f>TEXT(I16,"DD-MM-YYYY")</f>
        <v>22-11-1995</v>
      </c>
      <c r="B16" s="12">
        <v>115</v>
      </c>
      <c r="C16" s="5"/>
      <c r="D16" s="7" t="s">
        <v>874</v>
      </c>
      <c r="E16" s="7" t="s">
        <v>0</v>
      </c>
      <c r="F16" s="17" t="s">
        <v>15</v>
      </c>
      <c r="G16" s="7" t="s">
        <v>1360</v>
      </c>
      <c r="H16" s="7" t="s">
        <v>16</v>
      </c>
      <c r="I16" s="11" t="str">
        <f>LEFT(F16,10)</f>
        <v>22-11-1995</v>
      </c>
    </row>
    <row r="17" spans="1:9" ht="90.75" customHeight="1" x14ac:dyDescent="0.25">
      <c r="A17" s="11" t="str">
        <f>TEXT(I17,"DD-MM-YYYY")</f>
        <v>20-11-1995</v>
      </c>
      <c r="B17" s="12">
        <v>116</v>
      </c>
      <c r="C17" s="1"/>
      <c r="D17" s="7" t="s">
        <v>875</v>
      </c>
      <c r="E17" s="7" t="s">
        <v>0</v>
      </c>
      <c r="F17" s="17" t="s">
        <v>17</v>
      </c>
      <c r="G17" s="7" t="s">
        <v>1361</v>
      </c>
      <c r="H17" s="7" t="s">
        <v>18</v>
      </c>
      <c r="I17" s="11" t="str">
        <f>LEFT(F17,10)</f>
        <v>20-11-1995</v>
      </c>
    </row>
    <row r="18" spans="1:9" ht="90.75" customHeight="1" x14ac:dyDescent="0.25">
      <c r="A18" s="11" t="str">
        <f>TEXT(I18,"DD-MM-YYYY")</f>
        <v>19-11-1995</v>
      </c>
      <c r="B18" s="12">
        <v>117</v>
      </c>
      <c r="C18" s="4"/>
      <c r="D18" s="7" t="s">
        <v>876</v>
      </c>
      <c r="E18" s="7" t="s">
        <v>0</v>
      </c>
      <c r="F18" s="17" t="s">
        <v>19</v>
      </c>
      <c r="G18" s="7" t="s">
        <v>1362</v>
      </c>
      <c r="H18" s="7" t="s">
        <v>20</v>
      </c>
      <c r="I18" s="11" t="str">
        <f>LEFT(F18,10)</f>
        <v>19-11-1995</v>
      </c>
    </row>
    <row r="19" spans="1:9" ht="90.75" customHeight="1" x14ac:dyDescent="0.25">
      <c r="A19" s="11" t="str">
        <f>TEXT(I19,"DD-MM-YYYY")</f>
        <v>18-11-1995</v>
      </c>
      <c r="B19" s="12">
        <v>118</v>
      </c>
      <c r="C19" s="5"/>
      <c r="D19" s="7" t="s">
        <v>877</v>
      </c>
      <c r="E19" s="7" t="s">
        <v>0</v>
      </c>
      <c r="F19" s="17" t="s">
        <v>21</v>
      </c>
      <c r="G19" s="7" t="s">
        <v>1363</v>
      </c>
      <c r="H19" s="7" t="s">
        <v>22</v>
      </c>
      <c r="I19" s="11" t="str">
        <f>LEFT(F19,10)</f>
        <v>18-11-1995</v>
      </c>
    </row>
    <row r="20" spans="1:9" ht="90.75" customHeight="1" x14ac:dyDescent="0.25">
      <c r="A20" s="11" t="str">
        <f>TEXT(I20,"DD-MM-YYYY")</f>
        <v>18-11-1995</v>
      </c>
      <c r="B20" s="12">
        <v>119</v>
      </c>
      <c r="C20" s="1"/>
      <c r="D20" s="7" t="s">
        <v>878</v>
      </c>
      <c r="E20" s="7" t="s">
        <v>0</v>
      </c>
      <c r="F20" s="17" t="s">
        <v>23</v>
      </c>
      <c r="G20" s="7" t="s">
        <v>1364</v>
      </c>
      <c r="H20" s="7" t="s">
        <v>24</v>
      </c>
      <c r="I20" s="11" t="str">
        <f>LEFT(F20,10)</f>
        <v>18-11-1995</v>
      </c>
    </row>
    <row r="21" spans="1:9" ht="90.75" customHeight="1" x14ac:dyDescent="0.25">
      <c r="A21" s="11" t="str">
        <f>TEXT(I21,"DD-MM-YYYY")</f>
        <v>15-11-1995</v>
      </c>
      <c r="B21" s="12">
        <v>120</v>
      </c>
      <c r="C21" s="1"/>
      <c r="D21" s="7" t="s">
        <v>879</v>
      </c>
      <c r="E21" s="7" t="s">
        <v>0</v>
      </c>
      <c r="F21" s="17" t="s">
        <v>25</v>
      </c>
      <c r="G21" s="7" t="s">
        <v>1851</v>
      </c>
      <c r="H21" s="7" t="s">
        <v>26</v>
      </c>
      <c r="I21" s="11" t="str">
        <f>LEFT(F21,10)</f>
        <v>15-11-1995</v>
      </c>
    </row>
    <row r="22" spans="1:9" ht="90.75" customHeight="1" x14ac:dyDescent="0.25">
      <c r="A22" s="11" t="str">
        <f>TEXT(I22,"DD-MM-YYYY")</f>
        <v>15-11-1995</v>
      </c>
      <c r="B22" s="12">
        <v>121</v>
      </c>
      <c r="C22" s="1"/>
      <c r="D22" s="7" t="s">
        <v>880</v>
      </c>
      <c r="E22" s="7" t="s">
        <v>0</v>
      </c>
      <c r="F22" s="17" t="s">
        <v>27</v>
      </c>
      <c r="G22" s="7" t="s">
        <v>1853</v>
      </c>
      <c r="H22" s="7" t="s">
        <v>1852</v>
      </c>
      <c r="I22" s="11" t="str">
        <f>LEFT(F22,10)</f>
        <v>15-11-1995</v>
      </c>
    </row>
    <row r="23" spans="1:9" ht="90.75" customHeight="1" x14ac:dyDescent="0.25">
      <c r="A23" s="11" t="str">
        <f>TEXT(I23,"DD-MM-YYYY")</f>
        <v>14-11-1995</v>
      </c>
      <c r="B23" s="12">
        <v>122</v>
      </c>
      <c r="C23" s="1"/>
      <c r="D23" s="7" t="s">
        <v>881</v>
      </c>
      <c r="E23" s="7" t="s">
        <v>0</v>
      </c>
      <c r="F23" s="17" t="s">
        <v>28</v>
      </c>
      <c r="G23" s="7" t="s">
        <v>1365</v>
      </c>
      <c r="H23" s="7" t="s">
        <v>29</v>
      </c>
      <c r="I23" s="11" t="str">
        <f>LEFT(F23,10)</f>
        <v>14-11-1995</v>
      </c>
    </row>
    <row r="24" spans="1:9" ht="90.75" customHeight="1" x14ac:dyDescent="0.25">
      <c r="A24" s="11" t="str">
        <f>TEXT(I24,"DD-MM-YYYY")</f>
        <v>08-11-1995</v>
      </c>
      <c r="B24" s="12">
        <v>123</v>
      </c>
      <c r="C24" s="1"/>
      <c r="D24" s="7" t="s">
        <v>882</v>
      </c>
      <c r="E24" s="7" t="s">
        <v>0</v>
      </c>
      <c r="F24" s="17" t="s">
        <v>30</v>
      </c>
      <c r="G24" s="7" t="s">
        <v>1854</v>
      </c>
      <c r="H24" s="7" t="s">
        <v>31</v>
      </c>
      <c r="I24" s="11" t="str">
        <f>LEFT(F24,10)</f>
        <v>08-11-1995</v>
      </c>
    </row>
    <row r="25" spans="1:9" ht="90.75" customHeight="1" x14ac:dyDescent="0.25">
      <c r="A25" s="11" t="str">
        <f>TEXT(I25,"DD-MM-YYYY")</f>
        <v>04-11-1995</v>
      </c>
      <c r="B25" s="12">
        <v>124</v>
      </c>
      <c r="C25" s="1"/>
      <c r="D25" s="7" t="s">
        <v>883</v>
      </c>
      <c r="E25" s="16" t="s">
        <v>33</v>
      </c>
      <c r="F25" s="17" t="s">
        <v>32</v>
      </c>
      <c r="G25" s="7" t="s">
        <v>1855</v>
      </c>
      <c r="H25" s="7" t="s">
        <v>34</v>
      </c>
      <c r="I25" s="11" t="str">
        <f>LEFT(F25,10)</f>
        <v>04-11-1995</v>
      </c>
    </row>
    <row r="26" spans="1:9" ht="90.75" customHeight="1" x14ac:dyDescent="0.25">
      <c r="A26" s="11" t="str">
        <f>TEXT(I26,"DD-MM-YYYY")</f>
        <v>31-10-1995</v>
      </c>
      <c r="B26" s="12">
        <v>125</v>
      </c>
      <c r="C26" s="1"/>
      <c r="D26" s="7" t="s">
        <v>1857</v>
      </c>
      <c r="E26" s="7" t="s">
        <v>0</v>
      </c>
      <c r="F26" s="17" t="s">
        <v>1660</v>
      </c>
      <c r="G26" s="7" t="s">
        <v>1856</v>
      </c>
      <c r="H26" s="7" t="s">
        <v>35</v>
      </c>
      <c r="I26" s="11" t="str">
        <f>LEFT(F26,10)</f>
        <v>31-10-1995</v>
      </c>
    </row>
    <row r="27" spans="1:9" ht="90.75" customHeight="1" x14ac:dyDescent="0.25">
      <c r="A27" s="11" t="str">
        <f>TEXT(I27,"DD-MM-YYYY")</f>
        <v>30-10-1995</v>
      </c>
      <c r="B27" s="12">
        <v>126</v>
      </c>
      <c r="C27" s="1"/>
      <c r="D27" s="7" t="s">
        <v>884</v>
      </c>
      <c r="E27" s="7" t="s">
        <v>0</v>
      </c>
      <c r="F27" s="17" t="s">
        <v>36</v>
      </c>
      <c r="G27" s="7" t="s">
        <v>1858</v>
      </c>
      <c r="H27" s="7" t="s">
        <v>37</v>
      </c>
      <c r="I27" s="11" t="str">
        <f>LEFT(F27,10)</f>
        <v>30-10-1995</v>
      </c>
    </row>
    <row r="28" spans="1:9" ht="90.75" customHeight="1" x14ac:dyDescent="0.25">
      <c r="A28" s="11" t="str">
        <f>TEXT(I28,"DD-MM-YYYY")</f>
        <v>25-10-1995</v>
      </c>
      <c r="B28" s="12">
        <v>127</v>
      </c>
      <c r="C28" s="4"/>
      <c r="D28" s="7" t="s">
        <v>885</v>
      </c>
      <c r="E28" s="7" t="s">
        <v>0</v>
      </c>
      <c r="F28" s="17" t="s">
        <v>38</v>
      </c>
      <c r="G28" s="7" t="s">
        <v>1859</v>
      </c>
      <c r="H28" s="7" t="s">
        <v>39</v>
      </c>
      <c r="I28" s="11" t="str">
        <f>LEFT(F28,10)</f>
        <v>25-10-1995</v>
      </c>
    </row>
    <row r="29" spans="1:9" ht="90.75" customHeight="1" x14ac:dyDescent="0.25">
      <c r="A29" s="11" t="str">
        <f>TEXT(I29,"DD-MM-YYYY")</f>
        <v>24-10-1995</v>
      </c>
      <c r="B29" s="12">
        <v>128</v>
      </c>
      <c r="C29" s="1"/>
      <c r="D29" s="7" t="s">
        <v>886</v>
      </c>
      <c r="E29" s="7" t="s">
        <v>0</v>
      </c>
      <c r="F29" s="17" t="s">
        <v>40</v>
      </c>
      <c r="G29" s="7" t="s">
        <v>1366</v>
      </c>
      <c r="H29" s="7" t="s">
        <v>41</v>
      </c>
      <c r="I29" s="11" t="str">
        <f>LEFT(F29,10)</f>
        <v>24-10-1995</v>
      </c>
    </row>
    <row r="30" spans="1:9" ht="90.75" customHeight="1" x14ac:dyDescent="0.25">
      <c r="A30" s="11" t="str">
        <f>TEXT(I30,"DD-MM-YYYY")</f>
        <v>16-10-1995</v>
      </c>
      <c r="B30" s="12">
        <v>129</v>
      </c>
      <c r="C30" s="5"/>
      <c r="D30" s="7" t="s">
        <v>1861</v>
      </c>
      <c r="E30" s="7" t="s">
        <v>0</v>
      </c>
      <c r="F30" s="17" t="s">
        <v>42</v>
      </c>
      <c r="G30" s="7" t="s">
        <v>1860</v>
      </c>
      <c r="H30" s="7" t="s">
        <v>43</v>
      </c>
      <c r="I30" s="11" t="str">
        <f>LEFT(F30,10)</f>
        <v>16-10-1995</v>
      </c>
    </row>
    <row r="31" spans="1:9" ht="90.75" customHeight="1" x14ac:dyDescent="0.25">
      <c r="A31" s="11" t="str">
        <f>TEXT(I31,"DD-MM-YYYY")</f>
        <v>16-10-1995</v>
      </c>
      <c r="B31" s="12">
        <v>130</v>
      </c>
      <c r="C31" s="5"/>
      <c r="D31" s="7" t="s">
        <v>887</v>
      </c>
      <c r="E31" s="7" t="s">
        <v>0</v>
      </c>
      <c r="F31" s="17" t="s">
        <v>44</v>
      </c>
      <c r="G31" s="7" t="s">
        <v>1367</v>
      </c>
      <c r="H31" s="7" t="s">
        <v>45</v>
      </c>
      <c r="I31" s="11" t="str">
        <f>LEFT(F31,10)</f>
        <v>16-10-1995</v>
      </c>
    </row>
    <row r="32" spans="1:9" ht="90.75" customHeight="1" x14ac:dyDescent="0.25">
      <c r="A32" s="11" t="str">
        <f>TEXT(I32,"DD-MM-YYYY")</f>
        <v>16-10-1995</v>
      </c>
      <c r="B32" s="12">
        <v>131</v>
      </c>
      <c r="C32" s="2"/>
      <c r="D32" s="7" t="s">
        <v>888</v>
      </c>
      <c r="E32" s="7" t="s">
        <v>0</v>
      </c>
      <c r="F32" s="17" t="s">
        <v>46</v>
      </c>
      <c r="G32" s="7" t="s">
        <v>1750</v>
      </c>
      <c r="H32" s="7" t="s">
        <v>1862</v>
      </c>
      <c r="I32" s="11" t="str">
        <f>LEFT(F32,10)</f>
        <v>16-10-1995</v>
      </c>
    </row>
    <row r="33" spans="1:9" ht="90.75" customHeight="1" x14ac:dyDescent="0.25">
      <c r="A33" s="11" t="str">
        <f>TEXT(I33,"DD-MM-YYYY")</f>
        <v>16-10-1995</v>
      </c>
      <c r="B33" s="12">
        <v>132</v>
      </c>
      <c r="C33" s="4"/>
      <c r="D33" s="7" t="s">
        <v>889</v>
      </c>
      <c r="E33" s="15" t="s">
        <v>3</v>
      </c>
      <c r="F33" s="17" t="s">
        <v>47</v>
      </c>
      <c r="G33" s="7" t="s">
        <v>1863</v>
      </c>
      <c r="H33" s="7" t="s">
        <v>48</v>
      </c>
      <c r="I33" s="11" t="str">
        <f>LEFT(F33,10)</f>
        <v>16-10-1995</v>
      </c>
    </row>
    <row r="34" spans="1:9" ht="90.75" customHeight="1" x14ac:dyDescent="0.25">
      <c r="A34" s="11" t="str">
        <f>TEXT(I34,"DD-MM-YYYY")</f>
        <v>15-10-1995</v>
      </c>
      <c r="B34" s="12">
        <v>133</v>
      </c>
      <c r="C34" s="5"/>
      <c r="D34" s="7" t="s">
        <v>890</v>
      </c>
      <c r="E34" s="7" t="s">
        <v>0</v>
      </c>
      <c r="F34" s="17" t="s">
        <v>49</v>
      </c>
      <c r="G34" s="7" t="s">
        <v>1749</v>
      </c>
      <c r="H34" s="7" t="s">
        <v>50</v>
      </c>
      <c r="I34" s="11" t="str">
        <f>LEFT(F34,10)</f>
        <v>15-10-1995</v>
      </c>
    </row>
    <row r="35" spans="1:9" ht="90.75" customHeight="1" x14ac:dyDescent="0.25">
      <c r="A35" s="11" t="str">
        <f>TEXT(I35,"DD-MM-YYYY")</f>
        <v>11-10-1995</v>
      </c>
      <c r="B35" s="12">
        <v>134</v>
      </c>
      <c r="C35" s="5"/>
      <c r="D35" s="7" t="s">
        <v>1864</v>
      </c>
      <c r="E35" s="7" t="s">
        <v>0</v>
      </c>
      <c r="F35" s="17" t="s">
        <v>1661</v>
      </c>
      <c r="G35" s="7" t="s">
        <v>1751</v>
      </c>
      <c r="H35" s="7" t="s">
        <v>52</v>
      </c>
      <c r="I35" s="11" t="str">
        <f>LEFT(F35,10)</f>
        <v>11-10-1995</v>
      </c>
    </row>
    <row r="36" spans="1:9" ht="90.75" customHeight="1" x14ac:dyDescent="0.25">
      <c r="A36" s="11" t="str">
        <f>TEXT(I36,"DD-MM-YYYY")</f>
        <v>10-10-1995</v>
      </c>
      <c r="B36" s="12">
        <v>135</v>
      </c>
      <c r="C36" s="5"/>
      <c r="D36" s="7" t="s">
        <v>891</v>
      </c>
      <c r="E36" s="7" t="s">
        <v>0</v>
      </c>
      <c r="F36" s="17" t="s">
        <v>53</v>
      </c>
      <c r="G36" s="7" t="s">
        <v>1752</v>
      </c>
      <c r="H36" s="7" t="s">
        <v>1753</v>
      </c>
      <c r="I36" s="11" t="str">
        <f>LEFT(F36,10)</f>
        <v>10-10-1995</v>
      </c>
    </row>
    <row r="37" spans="1:9" ht="90.75" customHeight="1" x14ac:dyDescent="0.25">
      <c r="A37" s="11" t="str">
        <f>TEXT(I37,"DD-MM-YYYY")</f>
        <v>06-10-1995</v>
      </c>
      <c r="B37" s="12">
        <v>136</v>
      </c>
      <c r="C37" s="5"/>
      <c r="D37" s="7" t="s">
        <v>1757</v>
      </c>
      <c r="E37" s="15" t="s">
        <v>3</v>
      </c>
      <c r="F37" s="17" t="s">
        <v>54</v>
      </c>
      <c r="G37" s="7" t="s">
        <v>1368</v>
      </c>
      <c r="H37" s="8" t="s">
        <v>1866</v>
      </c>
      <c r="I37" s="11" t="str">
        <f>LEFT(F37,10)</f>
        <v>06-10-1995</v>
      </c>
    </row>
    <row r="38" spans="1:9" ht="90.75" customHeight="1" x14ac:dyDescent="0.25">
      <c r="A38" s="11" t="str">
        <f>TEXT(I38,"DD-MM-YYYY")</f>
        <v>04-10-1995</v>
      </c>
      <c r="B38" s="12">
        <v>137</v>
      </c>
      <c r="C38" s="1"/>
      <c r="D38" s="7" t="s">
        <v>892</v>
      </c>
      <c r="E38" s="7" t="s">
        <v>0</v>
      </c>
      <c r="F38" s="17" t="s">
        <v>55</v>
      </c>
      <c r="G38" s="7" t="s">
        <v>1865</v>
      </c>
      <c r="H38" s="7" t="s">
        <v>56</v>
      </c>
      <c r="I38" s="11" t="str">
        <f>LEFT(F38,10)</f>
        <v>04-10-1995</v>
      </c>
    </row>
    <row r="39" spans="1:9" ht="90.75" customHeight="1" x14ac:dyDescent="0.25">
      <c r="A39" s="11" t="str">
        <f>TEXT(I39,"DD-MM-YYYY")</f>
        <v>03-10-1995</v>
      </c>
      <c r="B39" s="12">
        <v>138</v>
      </c>
      <c r="C39" s="5"/>
      <c r="D39" s="7" t="s">
        <v>893</v>
      </c>
      <c r="E39" s="7" t="s">
        <v>0</v>
      </c>
      <c r="F39" s="17" t="s">
        <v>57</v>
      </c>
      <c r="G39" s="7" t="s">
        <v>1369</v>
      </c>
      <c r="H39" s="7" t="s">
        <v>58</v>
      </c>
      <c r="I39" s="11" t="str">
        <f>LEFT(F39,10)</f>
        <v>03-10-1995</v>
      </c>
    </row>
    <row r="40" spans="1:9" ht="90.75" customHeight="1" x14ac:dyDescent="0.25">
      <c r="A40" s="11" t="str">
        <f>TEXT(I40,"DD-MM-YYYY")</f>
        <v>30-09-1995</v>
      </c>
      <c r="B40" s="12">
        <v>139</v>
      </c>
      <c r="C40" s="5"/>
      <c r="D40" s="7" t="s">
        <v>894</v>
      </c>
      <c r="E40" s="7" t="s">
        <v>0</v>
      </c>
      <c r="F40" s="17" t="s">
        <v>59</v>
      </c>
      <c r="G40" s="7" t="s">
        <v>1370</v>
      </c>
      <c r="H40" s="7" t="s">
        <v>60</v>
      </c>
      <c r="I40" s="11" t="str">
        <f>LEFT(F40,10)</f>
        <v>30-09-1995</v>
      </c>
    </row>
    <row r="41" spans="1:9" ht="90.75" customHeight="1" x14ac:dyDescent="0.25">
      <c r="A41" s="11" t="str">
        <f>TEXT(I41,"DD-MM-YYYY")</f>
        <v>29-09-1995</v>
      </c>
      <c r="B41" s="12">
        <v>140</v>
      </c>
      <c r="C41" s="1"/>
      <c r="D41" s="7" t="s">
        <v>895</v>
      </c>
      <c r="E41" s="7" t="s">
        <v>0</v>
      </c>
      <c r="F41" s="17" t="s">
        <v>61</v>
      </c>
      <c r="G41" s="7" t="s">
        <v>1867</v>
      </c>
      <c r="H41" s="7" t="s">
        <v>1868</v>
      </c>
      <c r="I41" s="11" t="str">
        <f>LEFT(F41,10)</f>
        <v>29-09-1995</v>
      </c>
    </row>
    <row r="42" spans="1:9" ht="90.75" customHeight="1" x14ac:dyDescent="0.25">
      <c r="A42" s="11" t="str">
        <f>TEXT(I42,"DD-MM-YYYY")</f>
        <v>29-09-1995</v>
      </c>
      <c r="B42" s="12">
        <v>141</v>
      </c>
      <c r="C42" s="1"/>
      <c r="D42" s="7" t="s">
        <v>1758</v>
      </c>
      <c r="E42" s="7" t="s">
        <v>0</v>
      </c>
      <c r="F42" s="17" t="s">
        <v>1662</v>
      </c>
      <c r="G42" s="7" t="s">
        <v>1869</v>
      </c>
      <c r="H42" s="7" t="s">
        <v>62</v>
      </c>
      <c r="I42" s="11" t="str">
        <f>LEFT(F42,10)</f>
        <v>29-09-1995</v>
      </c>
    </row>
    <row r="43" spans="1:9" ht="90.75" customHeight="1" x14ac:dyDescent="0.25">
      <c r="A43" s="11" t="str">
        <f>TEXT(I43,"DD-MM-YYYY")</f>
        <v>28-09-1995</v>
      </c>
      <c r="B43" s="12">
        <v>142</v>
      </c>
      <c r="C43" s="4"/>
      <c r="D43" s="7" t="s">
        <v>1870</v>
      </c>
      <c r="E43" s="7" t="s">
        <v>0</v>
      </c>
      <c r="F43" s="17" t="s">
        <v>63</v>
      </c>
      <c r="G43" s="7" t="s">
        <v>1371</v>
      </c>
      <c r="H43" s="7" t="s">
        <v>64</v>
      </c>
      <c r="I43" s="11" t="str">
        <f>LEFT(F43,10)</f>
        <v>28-09-1995</v>
      </c>
    </row>
    <row r="44" spans="1:9" ht="90.75" customHeight="1" x14ac:dyDescent="0.25">
      <c r="A44" s="11" t="str">
        <f>TEXT(I44,"DD-MM-YYYY")</f>
        <v>23-09-1995</v>
      </c>
      <c r="B44" s="12">
        <v>143</v>
      </c>
      <c r="C44" s="1"/>
      <c r="D44" s="7" t="s">
        <v>896</v>
      </c>
      <c r="E44" s="7" t="s">
        <v>0</v>
      </c>
      <c r="F44" s="17" t="s">
        <v>1663</v>
      </c>
      <c r="G44" s="7" t="s">
        <v>1372</v>
      </c>
      <c r="H44" s="7" t="s">
        <v>65</v>
      </c>
      <c r="I44" s="11" t="str">
        <f>LEFT(F44,10)</f>
        <v>23-09-1995</v>
      </c>
    </row>
    <row r="45" spans="1:9" ht="90.75" customHeight="1" x14ac:dyDescent="0.25">
      <c r="A45" s="11" t="str">
        <f>TEXT(I45,"DD-MM-YYYY")</f>
        <v>23-09-1995</v>
      </c>
      <c r="B45" s="12">
        <v>144</v>
      </c>
      <c r="C45" s="4"/>
      <c r="D45" s="7" t="s">
        <v>1871</v>
      </c>
      <c r="E45" s="7" t="s">
        <v>0</v>
      </c>
      <c r="F45" s="17" t="s">
        <v>1664</v>
      </c>
      <c r="G45" s="7" t="s">
        <v>1373</v>
      </c>
      <c r="H45" s="7" t="s">
        <v>66</v>
      </c>
      <c r="I45" s="11" t="str">
        <f>LEFT(F45,10)</f>
        <v>23-09-1995</v>
      </c>
    </row>
    <row r="46" spans="1:9" ht="90.75" customHeight="1" x14ac:dyDescent="0.25">
      <c r="A46" s="11" t="str">
        <f>TEXT(I46,"DD-MM-YYYY")</f>
        <v>22-09-1995</v>
      </c>
      <c r="B46" s="12">
        <v>145</v>
      </c>
      <c r="C46" s="4"/>
      <c r="D46" s="7" t="s">
        <v>897</v>
      </c>
      <c r="E46" s="7" t="s">
        <v>0</v>
      </c>
      <c r="F46" s="17" t="s">
        <v>67</v>
      </c>
      <c r="G46" s="7" t="s">
        <v>1872</v>
      </c>
      <c r="H46" s="7" t="s">
        <v>68</v>
      </c>
      <c r="I46" s="11" t="str">
        <f>LEFT(F46,10)</f>
        <v>22-09-1995</v>
      </c>
    </row>
    <row r="47" spans="1:9" ht="90.75" customHeight="1" x14ac:dyDescent="0.25">
      <c r="A47" s="11" t="str">
        <f>TEXT(I47,"DD-MM-YYYY")</f>
        <v>21-09-1995</v>
      </c>
      <c r="B47" s="12">
        <v>146</v>
      </c>
      <c r="C47" s="4"/>
      <c r="D47" s="7" t="s">
        <v>898</v>
      </c>
      <c r="E47" s="7" t="s">
        <v>0</v>
      </c>
      <c r="F47" s="17" t="s">
        <v>901</v>
      </c>
      <c r="G47" s="7" t="s">
        <v>1873</v>
      </c>
      <c r="H47" s="7" t="s">
        <v>899</v>
      </c>
      <c r="I47" s="11" t="str">
        <f>LEFT(F47,10)</f>
        <v>21-09-1995</v>
      </c>
    </row>
    <row r="48" spans="1:9" ht="90.75" customHeight="1" x14ac:dyDescent="0.25">
      <c r="A48" s="11" t="str">
        <f>TEXT(I48,"DD-MM-YYYY")</f>
        <v>20-09-1995</v>
      </c>
      <c r="B48" s="12">
        <v>147</v>
      </c>
      <c r="C48" s="5"/>
      <c r="D48" s="7" t="s">
        <v>900</v>
      </c>
      <c r="E48" s="7" t="s">
        <v>0</v>
      </c>
      <c r="F48" s="17" t="s">
        <v>1665</v>
      </c>
      <c r="G48" s="7" t="s">
        <v>1874</v>
      </c>
      <c r="H48" s="7" t="s">
        <v>69</v>
      </c>
      <c r="I48" s="11" t="str">
        <f>LEFT(F48,10)</f>
        <v>20-09-1995</v>
      </c>
    </row>
    <row r="49" spans="1:9" ht="90.75" customHeight="1" x14ac:dyDescent="0.25">
      <c r="A49" s="11" t="str">
        <f>TEXT(I49,"DD-MM-YYYY")</f>
        <v>16-09-1995</v>
      </c>
      <c r="B49" s="12">
        <v>148</v>
      </c>
      <c r="C49" s="5"/>
      <c r="D49" s="7" t="s">
        <v>902</v>
      </c>
      <c r="E49" s="7" t="s">
        <v>0</v>
      </c>
      <c r="F49" s="17" t="s">
        <v>1666</v>
      </c>
      <c r="G49" s="7" t="s">
        <v>1875</v>
      </c>
      <c r="H49" s="7" t="s">
        <v>70</v>
      </c>
      <c r="I49" s="11" t="str">
        <f>LEFT(F49,10)</f>
        <v>16-09-1995</v>
      </c>
    </row>
    <row r="50" spans="1:9" ht="90.75" customHeight="1" x14ac:dyDescent="0.25">
      <c r="A50" s="11" t="str">
        <f>TEXT(I50,"DD-MM-YYYY")</f>
        <v>12,9,95
01</v>
      </c>
      <c r="B50" s="12">
        <v>149</v>
      </c>
      <c r="C50" s="1"/>
      <c r="D50" s="7" t="s">
        <v>906</v>
      </c>
      <c r="E50" s="7" t="s">
        <v>0</v>
      </c>
      <c r="F50" s="17" t="s">
        <v>71</v>
      </c>
      <c r="G50" s="7" t="s">
        <v>1374</v>
      </c>
      <c r="H50" s="7" t="s">
        <v>72</v>
      </c>
      <c r="I50" s="11" t="str">
        <f>LEFT(F50,10)</f>
        <v>12,9,95
01</v>
      </c>
    </row>
    <row r="51" spans="1:9" ht="90.75" customHeight="1" x14ac:dyDescent="0.25">
      <c r="A51" s="11" t="str">
        <f>TEXT(I51,"DD-MM-YYYY")</f>
        <v>08-09-1995</v>
      </c>
      <c r="B51" s="12">
        <v>150</v>
      </c>
      <c r="C51" s="5"/>
      <c r="D51" s="7" t="s">
        <v>907</v>
      </c>
      <c r="E51" s="7" t="s">
        <v>0</v>
      </c>
      <c r="F51" s="17" t="s">
        <v>73</v>
      </c>
      <c r="G51" s="7" t="s">
        <v>1375</v>
      </c>
      <c r="H51" s="7" t="s">
        <v>74</v>
      </c>
      <c r="I51" s="11" t="str">
        <f>LEFT(F51,10)</f>
        <v>08-09-1995</v>
      </c>
    </row>
    <row r="52" spans="1:9" ht="90.75" customHeight="1" x14ac:dyDescent="0.25">
      <c r="A52" s="11" t="str">
        <f>TEXT(I52,"DD-MM-YYYY")</f>
        <v>07-09-1995</v>
      </c>
      <c r="B52" s="12">
        <v>151</v>
      </c>
      <c r="C52" s="1"/>
      <c r="D52" s="7" t="s">
        <v>908</v>
      </c>
      <c r="E52" s="7" t="s">
        <v>0</v>
      </c>
      <c r="F52" s="17" t="s">
        <v>1667</v>
      </c>
      <c r="G52" s="7" t="s">
        <v>1376</v>
      </c>
      <c r="H52" s="7" t="s">
        <v>75</v>
      </c>
      <c r="I52" s="11" t="str">
        <f>LEFT(F52,10)</f>
        <v>07-09-1995</v>
      </c>
    </row>
    <row r="53" spans="1:9" ht="90.75" customHeight="1" x14ac:dyDescent="0.25">
      <c r="A53" s="11" t="str">
        <f>TEXT(I53,"DD-MM-YYYY")</f>
        <v>02-09-1995</v>
      </c>
      <c r="B53" s="12">
        <v>152</v>
      </c>
      <c r="C53" s="1"/>
      <c r="D53" s="7" t="s">
        <v>909</v>
      </c>
      <c r="E53" s="7" t="s">
        <v>0</v>
      </c>
      <c r="F53" s="17" t="s">
        <v>76</v>
      </c>
      <c r="G53" s="7" t="s">
        <v>1876</v>
      </c>
      <c r="H53" s="7" t="s">
        <v>77</v>
      </c>
      <c r="I53" s="11" t="str">
        <f>LEFT(F53,10)</f>
        <v>02-09-1995</v>
      </c>
    </row>
    <row r="54" spans="1:9" ht="90.75" customHeight="1" x14ac:dyDescent="0.25">
      <c r="A54" s="11" t="str">
        <f>TEXT(I54,"DD-MM-YYYY")</f>
        <v>29-08-1995</v>
      </c>
      <c r="B54" s="12">
        <v>153</v>
      </c>
      <c r="C54" s="5"/>
      <c r="D54" s="7" t="s">
        <v>910</v>
      </c>
      <c r="E54" s="7" t="s">
        <v>0</v>
      </c>
      <c r="F54" s="17" t="s">
        <v>78</v>
      </c>
      <c r="G54" s="7" t="s">
        <v>1377</v>
      </c>
      <c r="H54" s="7" t="s">
        <v>79</v>
      </c>
      <c r="I54" s="11" t="str">
        <f>LEFT(F54,10)</f>
        <v>29-08-1995</v>
      </c>
    </row>
    <row r="55" spans="1:9" ht="90.75" customHeight="1" x14ac:dyDescent="0.25">
      <c r="A55" s="11" t="str">
        <f>TEXT(I55,"DD-MM-YYYY")</f>
        <v>23-08-1995</v>
      </c>
      <c r="B55" s="12">
        <v>154</v>
      </c>
      <c r="C55" s="5"/>
      <c r="D55" s="7" t="s">
        <v>911</v>
      </c>
      <c r="E55" s="7" t="s">
        <v>0</v>
      </c>
      <c r="F55" s="17" t="s">
        <v>80</v>
      </c>
      <c r="G55" s="7" t="s">
        <v>1378</v>
      </c>
      <c r="H55" s="7" t="s">
        <v>81</v>
      </c>
      <c r="I55" s="11" t="str">
        <f>LEFT(F55,10)</f>
        <v>23-08-1995</v>
      </c>
    </row>
    <row r="56" spans="1:9" ht="90.75" customHeight="1" x14ac:dyDescent="0.25">
      <c r="A56" s="11" t="str">
        <f>TEXT(I56,"DD-MM-YYYY")</f>
        <v>22-08-1995</v>
      </c>
      <c r="B56" s="12">
        <v>155</v>
      </c>
      <c r="C56" s="5"/>
      <c r="D56" s="7" t="s">
        <v>912</v>
      </c>
      <c r="E56" s="7" t="s">
        <v>0</v>
      </c>
      <c r="F56" s="17" t="s">
        <v>82</v>
      </c>
      <c r="G56" s="7" t="s">
        <v>1379</v>
      </c>
      <c r="H56" s="7" t="s">
        <v>83</v>
      </c>
      <c r="I56" s="11" t="str">
        <f>LEFT(F56,10)</f>
        <v>22-08-1995</v>
      </c>
    </row>
    <row r="57" spans="1:9" ht="90.75" customHeight="1" x14ac:dyDescent="0.25">
      <c r="A57" s="11" t="str">
        <f>TEXT(I57,"DD-MM-YYYY")</f>
        <v>22-08-1995</v>
      </c>
      <c r="B57" s="12">
        <v>156</v>
      </c>
      <c r="C57" s="5"/>
      <c r="D57" s="7" t="s">
        <v>1759</v>
      </c>
      <c r="E57" s="7" t="s">
        <v>0</v>
      </c>
      <c r="F57" s="17" t="s">
        <v>1668</v>
      </c>
      <c r="G57" s="7" t="s">
        <v>1878</v>
      </c>
      <c r="H57" s="7" t="s">
        <v>1877</v>
      </c>
      <c r="I57" s="11" t="str">
        <f>LEFT(F57,10)</f>
        <v>22-08-1995</v>
      </c>
    </row>
    <row r="58" spans="1:9" ht="90.75" customHeight="1" x14ac:dyDescent="0.25">
      <c r="A58" s="11" t="str">
        <f>TEXT(I58,"DD-MM-YYYY")</f>
        <v>19-08-1995</v>
      </c>
      <c r="B58" s="12">
        <v>157</v>
      </c>
      <c r="C58" s="1"/>
      <c r="D58" s="7" t="s">
        <v>913</v>
      </c>
      <c r="E58" s="7" t="s">
        <v>0</v>
      </c>
      <c r="F58" s="17" t="s">
        <v>84</v>
      </c>
      <c r="G58" s="7" t="s">
        <v>1380</v>
      </c>
      <c r="H58" s="7" t="s">
        <v>85</v>
      </c>
      <c r="I58" s="11" t="str">
        <f>LEFT(F58,10)</f>
        <v>19-08-1995</v>
      </c>
    </row>
    <row r="59" spans="1:9" ht="90.75" customHeight="1" x14ac:dyDescent="0.25">
      <c r="A59" s="11" t="str">
        <f>TEXT(I59,"DD-MM-YYYY")</f>
        <v>10-08-1995</v>
      </c>
      <c r="B59" s="12">
        <v>158</v>
      </c>
      <c r="C59" s="1"/>
      <c r="D59" s="7" t="s">
        <v>914</v>
      </c>
      <c r="E59" s="7" t="s">
        <v>0</v>
      </c>
      <c r="F59" s="17" t="s">
        <v>86</v>
      </c>
      <c r="G59" s="7" t="s">
        <v>1879</v>
      </c>
      <c r="H59" s="7" t="s">
        <v>14</v>
      </c>
      <c r="I59" s="11" t="str">
        <f>LEFT(F59,10)</f>
        <v>10-08-1995</v>
      </c>
    </row>
    <row r="60" spans="1:9" ht="90.75" customHeight="1" x14ac:dyDescent="0.25">
      <c r="A60" s="11" t="str">
        <f>TEXT(I60,"DD-MM-YYYY")</f>
        <v>09-08-1995</v>
      </c>
      <c r="B60" s="12">
        <v>159</v>
      </c>
      <c r="C60" s="1"/>
      <c r="D60" s="7" t="s">
        <v>916</v>
      </c>
      <c r="E60" s="7" t="s">
        <v>0</v>
      </c>
      <c r="F60" s="17" t="s">
        <v>87</v>
      </c>
      <c r="G60" s="7" t="s">
        <v>1880</v>
      </c>
      <c r="H60" s="7" t="s">
        <v>88</v>
      </c>
      <c r="I60" s="11" t="str">
        <f>LEFT(F60,10)</f>
        <v>09-08-1995</v>
      </c>
    </row>
    <row r="61" spans="1:9" ht="90.75" customHeight="1" x14ac:dyDescent="0.25">
      <c r="A61" s="11" t="str">
        <f>TEXT(I61,"DD-MM-YYYY")</f>
        <v>07-08-1995</v>
      </c>
      <c r="B61" s="12">
        <v>160</v>
      </c>
      <c r="C61" s="1"/>
      <c r="D61" s="7" t="s">
        <v>917</v>
      </c>
      <c r="E61" s="7" t="s">
        <v>0</v>
      </c>
      <c r="F61" s="17" t="s">
        <v>915</v>
      </c>
      <c r="G61" s="7" t="s">
        <v>1881</v>
      </c>
      <c r="H61" s="7" t="s">
        <v>89</v>
      </c>
      <c r="I61" s="11" t="str">
        <f>LEFT(F61,10)</f>
        <v>07-08-1995</v>
      </c>
    </row>
    <row r="62" spans="1:9" ht="90.75" customHeight="1" x14ac:dyDescent="0.25">
      <c r="A62" s="11" t="str">
        <f>TEXT(I62,"DD-MM-YYYY")</f>
        <v>29-07-1995</v>
      </c>
      <c r="B62" s="12">
        <v>161</v>
      </c>
      <c r="C62" s="1"/>
      <c r="D62" s="7" t="s">
        <v>919</v>
      </c>
      <c r="E62" s="7" t="s">
        <v>0</v>
      </c>
      <c r="F62" s="17" t="s">
        <v>90</v>
      </c>
      <c r="G62" s="7" t="s">
        <v>1381</v>
      </c>
      <c r="H62" s="7" t="s">
        <v>91</v>
      </c>
      <c r="I62" s="11" t="str">
        <f>LEFT(F62,10)</f>
        <v>29-07-1995</v>
      </c>
    </row>
    <row r="63" spans="1:9" ht="90.75" customHeight="1" x14ac:dyDescent="0.25">
      <c r="A63" s="11" t="str">
        <f>TEXT(I63,"DD-MM-YYYY")</f>
        <v>29-07-1995</v>
      </c>
      <c r="B63" s="12">
        <v>162</v>
      </c>
      <c r="C63" s="5"/>
      <c r="D63" s="7" t="s">
        <v>918</v>
      </c>
      <c r="E63" s="7" t="s">
        <v>0</v>
      </c>
      <c r="F63" s="17" t="s">
        <v>92</v>
      </c>
      <c r="G63" s="7" t="s">
        <v>1382</v>
      </c>
      <c r="H63" s="7" t="s">
        <v>93</v>
      </c>
      <c r="I63" s="11" t="str">
        <f>LEFT(F63,10)</f>
        <v>29-07-1995</v>
      </c>
    </row>
    <row r="64" spans="1:9" ht="90.75" customHeight="1" x14ac:dyDescent="0.25">
      <c r="A64" s="11" t="str">
        <f>TEXT(I64,"DD-MM-YYYY")</f>
        <v>26-07-1995</v>
      </c>
      <c r="B64" s="12">
        <v>163</v>
      </c>
      <c r="C64" s="2"/>
      <c r="D64" s="7" t="s">
        <v>920</v>
      </c>
      <c r="E64" s="7" t="s">
        <v>0</v>
      </c>
      <c r="F64" s="17" t="s">
        <v>1669</v>
      </c>
      <c r="G64" s="7" t="s">
        <v>1383</v>
      </c>
      <c r="H64" s="7" t="s">
        <v>921</v>
      </c>
      <c r="I64" s="11" t="str">
        <f>LEFT(F64,10)</f>
        <v>26-07-1995</v>
      </c>
    </row>
    <row r="65" spans="1:9" ht="90.75" customHeight="1" x14ac:dyDescent="0.25">
      <c r="A65" s="11" t="str">
        <f>TEXT(I65,"DD-MM-YYYY")</f>
        <v>25-07-1995</v>
      </c>
      <c r="B65" s="12">
        <v>164</v>
      </c>
      <c r="C65" s="1"/>
      <c r="D65" s="7" t="s">
        <v>922</v>
      </c>
      <c r="E65" s="7" t="s">
        <v>0</v>
      </c>
      <c r="F65" s="17" t="s">
        <v>94</v>
      </c>
      <c r="G65" s="7" t="s">
        <v>1882</v>
      </c>
      <c r="H65" s="7" t="s">
        <v>1883</v>
      </c>
      <c r="I65" s="11" t="str">
        <f>LEFT(F65,10)</f>
        <v>25-07-1995</v>
      </c>
    </row>
    <row r="66" spans="1:9" ht="90.75" customHeight="1" x14ac:dyDescent="0.25">
      <c r="A66" s="11" t="str">
        <f>TEXT(I66,"DD-MM-YYYY")</f>
        <v>23-07-1995</v>
      </c>
      <c r="B66" s="12">
        <v>165</v>
      </c>
      <c r="C66" s="4"/>
      <c r="D66" s="7" t="s">
        <v>923</v>
      </c>
      <c r="E66" s="7" t="s">
        <v>0</v>
      </c>
      <c r="F66" s="17" t="s">
        <v>1884</v>
      </c>
      <c r="G66" s="7" t="s">
        <v>1384</v>
      </c>
      <c r="H66" s="7" t="s">
        <v>95</v>
      </c>
      <c r="I66" s="11" t="str">
        <f>LEFT(F66,10)</f>
        <v>23-07-1995</v>
      </c>
    </row>
    <row r="67" spans="1:9" ht="90.75" customHeight="1" x14ac:dyDescent="0.25">
      <c r="A67" s="11" t="str">
        <f>TEXT(I67,"DD-MM-YYYY")</f>
        <v>19-07-1995</v>
      </c>
      <c r="B67" s="12">
        <v>166</v>
      </c>
      <c r="C67" s="5"/>
      <c r="D67" s="7" t="s">
        <v>924</v>
      </c>
      <c r="E67" s="7" t="s">
        <v>0</v>
      </c>
      <c r="F67" s="17" t="s">
        <v>96</v>
      </c>
      <c r="G67" s="7" t="s">
        <v>1385</v>
      </c>
      <c r="H67" s="7" t="s">
        <v>97</v>
      </c>
      <c r="I67" s="11" t="str">
        <f>LEFT(F67,10)</f>
        <v>19-07-1995</v>
      </c>
    </row>
    <row r="68" spans="1:9" ht="90.75" customHeight="1" x14ac:dyDescent="0.25">
      <c r="A68" s="11" t="str">
        <f>TEXT(I68,"DD-MM-YYYY")</f>
        <v>12-07-1995</v>
      </c>
      <c r="B68" s="12">
        <v>167</v>
      </c>
      <c r="C68" s="5"/>
      <c r="D68" s="7" t="s">
        <v>925</v>
      </c>
      <c r="E68" s="7" t="s">
        <v>0</v>
      </c>
      <c r="F68" s="17" t="s">
        <v>98</v>
      </c>
      <c r="G68" s="7" t="s">
        <v>1386</v>
      </c>
      <c r="H68" s="7" t="s">
        <v>99</v>
      </c>
      <c r="I68" s="11" t="str">
        <f>LEFT(F68,10)</f>
        <v>12-07-1995</v>
      </c>
    </row>
    <row r="69" spans="1:9" ht="90.75" customHeight="1" x14ac:dyDescent="0.25">
      <c r="A69" s="11" t="str">
        <f>TEXT(I69,"DD-MM-YYYY")</f>
        <v>12-07-1995</v>
      </c>
      <c r="B69" s="12">
        <v>168</v>
      </c>
      <c r="C69" s="4"/>
      <c r="D69" s="7" t="s">
        <v>926</v>
      </c>
      <c r="E69" s="7" t="s">
        <v>0</v>
      </c>
      <c r="F69" s="17" t="s">
        <v>100</v>
      </c>
      <c r="G69" s="7" t="s">
        <v>1387</v>
      </c>
      <c r="H69" s="7" t="s">
        <v>101</v>
      </c>
      <c r="I69" s="11" t="str">
        <f>LEFT(F69,10)</f>
        <v>12-07-1995</v>
      </c>
    </row>
    <row r="70" spans="1:9" ht="90.75" customHeight="1" x14ac:dyDescent="0.25">
      <c r="A70" s="11" t="str">
        <f>TEXT(I70,"DD-MM-YYYY")</f>
        <v>11-07-1995</v>
      </c>
      <c r="B70" s="12">
        <v>169</v>
      </c>
      <c r="C70" s="5"/>
      <c r="D70" s="7" t="s">
        <v>927</v>
      </c>
      <c r="E70" s="7" t="s">
        <v>0</v>
      </c>
      <c r="F70" s="17" t="s">
        <v>1887</v>
      </c>
      <c r="G70" s="7" t="s">
        <v>1886</v>
      </c>
      <c r="H70" s="17" t="s">
        <v>1885</v>
      </c>
      <c r="I70" s="11" t="str">
        <f>LEFT(F70,10)</f>
        <v>11-07-1995</v>
      </c>
    </row>
    <row r="71" spans="1:9" ht="90.75" customHeight="1" x14ac:dyDescent="0.25">
      <c r="A71" s="11" t="str">
        <f>TEXT(I71,"DD-MM-YYYY")</f>
        <v>09-07-1995</v>
      </c>
      <c r="B71" s="12">
        <v>170</v>
      </c>
      <c r="C71" s="1"/>
      <c r="D71" s="7" t="s">
        <v>928</v>
      </c>
      <c r="E71" s="7" t="s">
        <v>0</v>
      </c>
      <c r="F71" s="17" t="s">
        <v>102</v>
      </c>
      <c r="G71" s="7" t="s">
        <v>1388</v>
      </c>
      <c r="H71" s="7" t="s">
        <v>103</v>
      </c>
      <c r="I71" s="11" t="str">
        <f>LEFT(F71,10)</f>
        <v>09-07-1995</v>
      </c>
    </row>
    <row r="72" spans="1:9" ht="90.75" customHeight="1" x14ac:dyDescent="0.25">
      <c r="A72" s="11" t="str">
        <f>TEXT(I72,"DD-MM-YYYY")</f>
        <v>03-07-1995</v>
      </c>
      <c r="B72" s="12">
        <v>171</v>
      </c>
      <c r="C72" s="4"/>
      <c r="D72" s="7" t="s">
        <v>929</v>
      </c>
      <c r="E72" s="7" t="s">
        <v>0</v>
      </c>
      <c r="F72" s="17" t="s">
        <v>104</v>
      </c>
      <c r="G72" s="7" t="s">
        <v>1389</v>
      </c>
      <c r="H72" s="7" t="s">
        <v>105</v>
      </c>
      <c r="I72" s="11" t="str">
        <f>LEFT(F72,10)</f>
        <v>03-07-1995</v>
      </c>
    </row>
    <row r="73" spans="1:9" ht="90.75" customHeight="1" x14ac:dyDescent="0.25">
      <c r="A73" s="11" t="str">
        <f>TEXT(I73,"DD-MM-YYYY")</f>
        <v>01-07-1995</v>
      </c>
      <c r="B73" s="12">
        <v>172</v>
      </c>
      <c r="C73" s="1"/>
      <c r="D73" s="7" t="s">
        <v>1760</v>
      </c>
      <c r="E73" s="7" t="s">
        <v>0</v>
      </c>
      <c r="F73" s="17" t="s">
        <v>106</v>
      </c>
      <c r="G73" s="7" t="s">
        <v>1390</v>
      </c>
      <c r="H73" s="7" t="s">
        <v>107</v>
      </c>
      <c r="I73" s="11" t="str">
        <f>LEFT(F73,10)</f>
        <v>01-07-1995</v>
      </c>
    </row>
    <row r="74" spans="1:9" ht="90.75" customHeight="1" x14ac:dyDescent="0.25">
      <c r="A74" s="11" t="str">
        <f>TEXT(I74,"DD-MM-YYYY")</f>
        <v>28-06-1995</v>
      </c>
      <c r="B74" s="12">
        <v>173</v>
      </c>
      <c r="C74" s="5"/>
      <c r="D74" s="7" t="s">
        <v>1889</v>
      </c>
      <c r="E74" s="7" t="s">
        <v>0</v>
      </c>
      <c r="F74" s="17" t="s">
        <v>108</v>
      </c>
      <c r="G74" s="7" t="s">
        <v>1888</v>
      </c>
      <c r="H74" s="7" t="s">
        <v>109</v>
      </c>
      <c r="I74" s="11" t="str">
        <f>LEFT(F74,10)</f>
        <v>28-06-1995</v>
      </c>
    </row>
    <row r="75" spans="1:9" ht="90.75" customHeight="1" x14ac:dyDescent="0.25">
      <c r="A75" s="11" t="str">
        <f>TEXT(I75,"DD-MM-YYYY")</f>
        <v>23-06-1995</v>
      </c>
      <c r="B75" s="12">
        <v>174</v>
      </c>
      <c r="C75" s="1"/>
      <c r="D75" s="7" t="s">
        <v>930</v>
      </c>
      <c r="E75" s="15" t="s">
        <v>3</v>
      </c>
      <c r="F75" s="17" t="s">
        <v>110</v>
      </c>
      <c r="G75" s="7" t="s">
        <v>1391</v>
      </c>
      <c r="H75" s="7" t="s">
        <v>111</v>
      </c>
      <c r="I75" s="11" t="str">
        <f>LEFT(F75,10)</f>
        <v>23-06-1995</v>
      </c>
    </row>
    <row r="76" spans="1:9" ht="90.75" customHeight="1" x14ac:dyDescent="0.25">
      <c r="A76" s="11" t="str">
        <f>TEXT(I76,"DD-MM-YYYY")</f>
        <v>20-06-1995</v>
      </c>
      <c r="B76" s="12">
        <v>175</v>
      </c>
      <c r="C76" s="1"/>
      <c r="D76" s="7" t="s">
        <v>931</v>
      </c>
      <c r="E76" s="7" t="s">
        <v>0</v>
      </c>
      <c r="F76" s="17" t="s">
        <v>112</v>
      </c>
      <c r="G76" s="7" t="s">
        <v>1392</v>
      </c>
      <c r="H76" s="7" t="s">
        <v>113</v>
      </c>
      <c r="I76" s="11" t="str">
        <f>LEFT(F76,10)</f>
        <v>20-06-1995</v>
      </c>
    </row>
    <row r="77" spans="1:9" ht="90.75" customHeight="1" x14ac:dyDescent="0.25">
      <c r="A77" s="11" t="str">
        <f>TEXT(I77,"DD-MM-YYYY")</f>
        <v>19.06.1995</v>
      </c>
      <c r="B77" s="12">
        <v>176</v>
      </c>
      <c r="C77" s="1"/>
      <c r="D77" s="7" t="s">
        <v>1890</v>
      </c>
      <c r="E77" s="7" t="s">
        <v>0</v>
      </c>
      <c r="F77" s="17" t="s">
        <v>1670</v>
      </c>
      <c r="G77" s="7" t="s">
        <v>1393</v>
      </c>
      <c r="H77" s="7" t="s">
        <v>114</v>
      </c>
      <c r="I77" s="11" t="str">
        <f>LEFT(F77,10)</f>
        <v>19.06.1995</v>
      </c>
    </row>
    <row r="78" spans="1:9" ht="90.75" customHeight="1" x14ac:dyDescent="0.25">
      <c r="A78" s="11" t="str">
        <f>TEXT(I78,"DD-MM-YYYY")</f>
        <v>16-06-1995</v>
      </c>
      <c r="B78" s="12">
        <v>177</v>
      </c>
      <c r="C78" s="4"/>
      <c r="D78" s="7" t="s">
        <v>932</v>
      </c>
      <c r="E78" s="7" t="s">
        <v>0</v>
      </c>
      <c r="F78" s="17" t="s">
        <v>115</v>
      </c>
      <c r="G78" s="7" t="s">
        <v>1394</v>
      </c>
      <c r="H78" s="7" t="s">
        <v>116</v>
      </c>
      <c r="I78" s="11" t="str">
        <f>LEFT(F78,10)</f>
        <v>16-06-1995</v>
      </c>
    </row>
    <row r="79" spans="1:9" ht="90.75" customHeight="1" x14ac:dyDescent="0.25">
      <c r="A79" s="11" t="str">
        <f>TEXT(I79,"DD-MM-YYYY")</f>
        <v>14-06-1995</v>
      </c>
      <c r="B79" s="12">
        <v>178</v>
      </c>
      <c r="C79" s="4"/>
      <c r="D79" s="7" t="s">
        <v>933</v>
      </c>
      <c r="E79" s="7" t="s">
        <v>0</v>
      </c>
      <c r="F79" s="17" t="s">
        <v>117</v>
      </c>
      <c r="G79" s="7" t="s">
        <v>1395</v>
      </c>
      <c r="H79" s="7" t="s">
        <v>118</v>
      </c>
      <c r="I79" s="11" t="str">
        <f>LEFT(F79,10)</f>
        <v>14-06-1995</v>
      </c>
    </row>
    <row r="80" spans="1:9" ht="90.75" customHeight="1" x14ac:dyDescent="0.25">
      <c r="A80" s="11" t="str">
        <f>TEXT(I80,"DD-MM-YYYY")</f>
        <v>13-06-1995</v>
      </c>
      <c r="B80" s="12">
        <v>179</v>
      </c>
      <c r="C80" s="5"/>
      <c r="D80" s="7" t="s">
        <v>934</v>
      </c>
      <c r="E80" s="7" t="s">
        <v>0</v>
      </c>
      <c r="F80" s="17" t="s">
        <v>119</v>
      </c>
      <c r="G80" s="7" t="s">
        <v>1396</v>
      </c>
      <c r="H80" s="7" t="s">
        <v>120</v>
      </c>
      <c r="I80" s="11" t="str">
        <f>LEFT(F80,10)</f>
        <v>13-06-1995</v>
      </c>
    </row>
    <row r="81" spans="1:9" ht="90.75" customHeight="1" x14ac:dyDescent="0.25">
      <c r="A81" s="11" t="str">
        <f>TEXT(I81,"DD-MM-YYYY")</f>
        <v>12-06-1995</v>
      </c>
      <c r="B81" s="12">
        <v>180</v>
      </c>
      <c r="C81" s="5"/>
      <c r="D81" s="7" t="s">
        <v>935</v>
      </c>
      <c r="E81" s="7" t="s">
        <v>0</v>
      </c>
      <c r="F81" s="17" t="s">
        <v>121</v>
      </c>
      <c r="G81" s="7" t="s">
        <v>1891</v>
      </c>
      <c r="H81" s="7" t="s">
        <v>122</v>
      </c>
      <c r="I81" s="11" t="str">
        <f>LEFT(F81,10)</f>
        <v>12-06-1995</v>
      </c>
    </row>
    <row r="82" spans="1:9" ht="90.75" customHeight="1" x14ac:dyDescent="0.25">
      <c r="A82" s="11" t="str">
        <f>TEXT(I82,"DD-MM-YYYY")</f>
        <v>11-06-1995</v>
      </c>
      <c r="B82" s="12">
        <v>181</v>
      </c>
      <c r="C82" s="5"/>
      <c r="D82" s="7" t="s">
        <v>936</v>
      </c>
      <c r="E82" s="7" t="s">
        <v>0</v>
      </c>
      <c r="F82" s="17" t="s">
        <v>123</v>
      </c>
      <c r="G82" s="7" t="s">
        <v>1397</v>
      </c>
      <c r="H82" s="7" t="s">
        <v>124</v>
      </c>
      <c r="I82" s="11" t="str">
        <f>LEFT(F82,10)</f>
        <v>11-06-1995</v>
      </c>
    </row>
    <row r="83" spans="1:9" ht="90.75" customHeight="1" x14ac:dyDescent="0.25">
      <c r="A83" s="11" t="str">
        <f>TEXT(I83,"DD-MM-YYYY")</f>
        <v>08-06-1995</v>
      </c>
      <c r="B83" s="12">
        <v>182</v>
      </c>
      <c r="C83" s="5"/>
      <c r="D83" s="7" t="s">
        <v>937</v>
      </c>
      <c r="E83" s="7" t="s">
        <v>0</v>
      </c>
      <c r="F83" s="17" t="s">
        <v>1671</v>
      </c>
      <c r="G83" s="7" t="s">
        <v>1398</v>
      </c>
      <c r="H83" s="7" t="s">
        <v>125</v>
      </c>
      <c r="I83" s="11" t="str">
        <f>LEFT(F83,10)</f>
        <v>08-06-1995</v>
      </c>
    </row>
    <row r="84" spans="1:9" ht="90.75" customHeight="1" x14ac:dyDescent="0.25">
      <c r="A84" s="11" t="str">
        <f>TEXT(I84,"DD-MM-YYYY")</f>
        <v>03-06-1995</v>
      </c>
      <c r="B84" s="12">
        <v>183</v>
      </c>
      <c r="C84" s="4"/>
      <c r="D84" s="7" t="s">
        <v>938</v>
      </c>
      <c r="E84" s="7" t="s">
        <v>0</v>
      </c>
      <c r="F84" s="17" t="s">
        <v>1672</v>
      </c>
      <c r="G84" s="7" t="s">
        <v>1892</v>
      </c>
      <c r="H84" s="7" t="s">
        <v>126</v>
      </c>
      <c r="I84" s="11" t="str">
        <f>LEFT(F84,10)</f>
        <v>03-06-1995</v>
      </c>
    </row>
    <row r="85" spans="1:9" ht="90.75" customHeight="1" x14ac:dyDescent="0.25">
      <c r="A85" s="11" t="str">
        <f>TEXT(I85,"DD-MM-YYYY")</f>
        <v xml:space="preserve">30-05-195
</v>
      </c>
      <c r="B85" s="12">
        <v>184</v>
      </c>
      <c r="C85" s="1"/>
      <c r="D85" s="7" t="s">
        <v>939</v>
      </c>
      <c r="E85" s="7" t="s">
        <v>0</v>
      </c>
      <c r="F85" s="17" t="s">
        <v>127</v>
      </c>
      <c r="G85" s="7" t="s">
        <v>1399</v>
      </c>
      <c r="H85" s="7" t="s">
        <v>128</v>
      </c>
      <c r="I85" s="11" t="str">
        <f>LEFT(F85,10)</f>
        <v xml:space="preserve">30-05-195
</v>
      </c>
    </row>
    <row r="86" spans="1:9" ht="90.75" customHeight="1" x14ac:dyDescent="0.25">
      <c r="A86" s="11" t="str">
        <f>TEXT(I86,"DD-MM-YYYY")</f>
        <v>24-05-1995</v>
      </c>
      <c r="B86" s="12">
        <v>185</v>
      </c>
      <c r="C86" s="1"/>
      <c r="D86" s="7" t="s">
        <v>1754</v>
      </c>
      <c r="E86" s="16" t="s">
        <v>33</v>
      </c>
      <c r="F86" s="17" t="s">
        <v>129</v>
      </c>
      <c r="G86" s="7" t="s">
        <v>1893</v>
      </c>
      <c r="H86" s="7" t="s">
        <v>130</v>
      </c>
      <c r="I86" s="11" t="str">
        <f>LEFT(F86,10)</f>
        <v>24-05-1995</v>
      </c>
    </row>
    <row r="87" spans="1:9" ht="90.75" customHeight="1" x14ac:dyDescent="0.25">
      <c r="A87" s="11" t="str">
        <f>TEXT(I87,"DD-MM-YYYY")</f>
        <v>07-05-1995</v>
      </c>
      <c r="B87" s="12">
        <v>186</v>
      </c>
      <c r="C87" s="1"/>
      <c r="D87" s="7" t="s">
        <v>940</v>
      </c>
      <c r="E87" s="7" t="s">
        <v>0</v>
      </c>
      <c r="F87" s="17" t="s">
        <v>131</v>
      </c>
      <c r="G87" s="7" t="s">
        <v>1400</v>
      </c>
      <c r="H87" s="7" t="s">
        <v>132</v>
      </c>
      <c r="I87" s="11" t="str">
        <f>LEFT(F87,10)</f>
        <v>07-05-1995</v>
      </c>
    </row>
    <row r="88" spans="1:9" ht="90.75" customHeight="1" x14ac:dyDescent="0.25">
      <c r="A88" s="11" t="str">
        <f>TEXT(I88,"DD-MM-YYYY")</f>
        <v>05-05-1995</v>
      </c>
      <c r="B88" s="12">
        <v>187</v>
      </c>
      <c r="C88" s="1"/>
      <c r="D88" s="7" t="s">
        <v>941</v>
      </c>
      <c r="E88" s="7" t="s">
        <v>0</v>
      </c>
      <c r="F88" s="17" t="s">
        <v>133</v>
      </c>
      <c r="G88" s="7" t="s">
        <v>1894</v>
      </c>
      <c r="H88" s="7" t="s">
        <v>134</v>
      </c>
      <c r="I88" s="11" t="str">
        <f>LEFT(F88,10)</f>
        <v>05-05-1995</v>
      </c>
    </row>
    <row r="89" spans="1:9" ht="90.75" customHeight="1" x14ac:dyDescent="0.25">
      <c r="A89" s="11" t="str">
        <f>TEXT(I89,"DD-MM-YYYY")</f>
        <v>04-05-1997</v>
      </c>
      <c r="B89" s="12">
        <v>188</v>
      </c>
      <c r="C89" s="1"/>
      <c r="D89" s="7" t="s">
        <v>942</v>
      </c>
      <c r="E89" s="7" t="s">
        <v>0</v>
      </c>
      <c r="F89" s="17" t="s">
        <v>135</v>
      </c>
      <c r="G89" s="7" t="s">
        <v>1895</v>
      </c>
      <c r="H89" s="7" t="s">
        <v>136</v>
      </c>
      <c r="I89" s="11" t="str">
        <f>LEFT(F89,10)</f>
        <v>04-05-1997</v>
      </c>
    </row>
    <row r="90" spans="1:9" ht="90.75" customHeight="1" x14ac:dyDescent="0.25">
      <c r="A90" s="11" t="str">
        <f>TEXT(I90,"DD-MM-YYYY")</f>
        <v>01-05-1995</v>
      </c>
      <c r="B90" s="12">
        <v>189</v>
      </c>
      <c r="C90" s="5"/>
      <c r="D90" s="7" t="s">
        <v>943</v>
      </c>
      <c r="E90" s="7" t="s">
        <v>0</v>
      </c>
      <c r="F90" s="17" t="s">
        <v>137</v>
      </c>
      <c r="G90" s="7" t="s">
        <v>1896</v>
      </c>
      <c r="H90" s="7" t="s">
        <v>138</v>
      </c>
      <c r="I90" s="11" t="str">
        <f>LEFT(F90,10)</f>
        <v>01-05-1995</v>
      </c>
    </row>
    <row r="91" spans="1:9" ht="90.75" customHeight="1" x14ac:dyDescent="0.25">
      <c r="A91" s="11" t="str">
        <f>TEXT(I91,"DD-MM-YYYY")</f>
        <v>30-04-1995</v>
      </c>
      <c r="B91" s="12">
        <v>190</v>
      </c>
      <c r="C91" s="5"/>
      <c r="D91" s="7" t="s">
        <v>944</v>
      </c>
      <c r="E91" s="7" t="s">
        <v>0</v>
      </c>
      <c r="F91" s="17" t="s">
        <v>139</v>
      </c>
      <c r="G91" s="7" t="s">
        <v>1897</v>
      </c>
      <c r="H91" s="7" t="s">
        <v>120</v>
      </c>
      <c r="I91" s="11" t="str">
        <f>LEFT(F91,10)</f>
        <v>30-04-1995</v>
      </c>
    </row>
    <row r="92" spans="1:9" ht="90.75" customHeight="1" x14ac:dyDescent="0.25">
      <c r="A92" s="11" t="str">
        <f>TEXT(I92,"DD-MM-YYYY")</f>
        <v>29-04-1995</v>
      </c>
      <c r="B92" s="12">
        <v>191</v>
      </c>
      <c r="C92" s="1"/>
      <c r="D92" s="7" t="s">
        <v>1899</v>
      </c>
      <c r="E92" s="7" t="s">
        <v>0</v>
      </c>
      <c r="F92" s="17" t="s">
        <v>140</v>
      </c>
      <c r="G92" s="7" t="s">
        <v>1898</v>
      </c>
      <c r="H92" s="7" t="s">
        <v>141</v>
      </c>
      <c r="I92" s="11" t="str">
        <f>LEFT(F92,10)</f>
        <v>29-04-1995</v>
      </c>
    </row>
    <row r="93" spans="1:9" ht="90.75" customHeight="1" x14ac:dyDescent="0.25">
      <c r="A93" s="11" t="str">
        <f>TEXT(I93,"DD-MM-YYYY")</f>
        <v>26-04-1995</v>
      </c>
      <c r="B93" s="12">
        <v>192</v>
      </c>
      <c r="C93" s="1"/>
      <c r="D93" s="7" t="s">
        <v>945</v>
      </c>
      <c r="E93" s="7" t="s">
        <v>0</v>
      </c>
      <c r="F93" s="17" t="s">
        <v>142</v>
      </c>
      <c r="G93" s="7" t="s">
        <v>1401</v>
      </c>
      <c r="H93" s="7" t="s">
        <v>1900</v>
      </c>
      <c r="I93" s="11" t="str">
        <f>LEFT(F93,10)</f>
        <v>26-04-1995</v>
      </c>
    </row>
    <row r="94" spans="1:9" ht="90.75" customHeight="1" x14ac:dyDescent="0.25">
      <c r="A94" s="11" t="str">
        <f>TEXT(I94,"DD-MM-YYYY")</f>
        <v>22-04-1995</v>
      </c>
      <c r="B94" s="12">
        <v>193</v>
      </c>
      <c r="C94" s="5"/>
      <c r="D94" s="7" t="s">
        <v>946</v>
      </c>
      <c r="E94" s="7" t="s">
        <v>0</v>
      </c>
      <c r="F94" s="17" t="s">
        <v>1673</v>
      </c>
      <c r="G94" s="7" t="s">
        <v>1402</v>
      </c>
      <c r="H94" s="7" t="s">
        <v>1901</v>
      </c>
      <c r="I94" s="11" t="str">
        <f>LEFT(F94,10)</f>
        <v>22-04-1995</v>
      </c>
    </row>
    <row r="95" spans="1:9" ht="90.75" customHeight="1" x14ac:dyDescent="0.25">
      <c r="A95" s="11" t="str">
        <f>TEXT(I95,"DD-MM-YYYY")</f>
        <v>18-04-1995</v>
      </c>
      <c r="B95" s="12">
        <v>194</v>
      </c>
      <c r="C95" s="1"/>
      <c r="D95" s="7" t="s">
        <v>947</v>
      </c>
      <c r="E95" s="7" t="s">
        <v>0</v>
      </c>
      <c r="F95" s="17" t="s">
        <v>143</v>
      </c>
      <c r="G95" s="7" t="s">
        <v>1403</v>
      </c>
      <c r="H95" s="7" t="s">
        <v>1902</v>
      </c>
      <c r="I95" s="11" t="str">
        <f>LEFT(F95,10)</f>
        <v>18-04-1995</v>
      </c>
    </row>
    <row r="96" spans="1:9" ht="90.75" customHeight="1" x14ac:dyDescent="0.25">
      <c r="A96" s="11" t="str">
        <f>TEXT(I96,"DD-MM-YYYY")</f>
        <v>17-04-1995</v>
      </c>
      <c r="B96" s="12">
        <v>195</v>
      </c>
      <c r="C96" s="5"/>
      <c r="D96" s="7" t="s">
        <v>948</v>
      </c>
      <c r="E96" s="7" t="s">
        <v>0</v>
      </c>
      <c r="F96" s="17" t="s">
        <v>1674</v>
      </c>
      <c r="G96" s="7" t="s">
        <v>1404</v>
      </c>
      <c r="H96" s="7" t="s">
        <v>144</v>
      </c>
      <c r="I96" s="11" t="str">
        <f>LEFT(F96,10)</f>
        <v>17-04-1995</v>
      </c>
    </row>
    <row r="97" spans="1:9" ht="90.75" customHeight="1" x14ac:dyDescent="0.25">
      <c r="A97" s="11" t="str">
        <f>TEXT(I97,"DD-MM-YYYY")</f>
        <v>17-04-1995</v>
      </c>
      <c r="B97" s="12">
        <v>196</v>
      </c>
      <c r="C97" s="4"/>
      <c r="D97" s="7" t="s">
        <v>949</v>
      </c>
      <c r="E97" s="7" t="s">
        <v>0</v>
      </c>
      <c r="F97" s="17" t="s">
        <v>145</v>
      </c>
      <c r="G97" s="7" t="s">
        <v>1405</v>
      </c>
      <c r="H97" s="7" t="s">
        <v>1903</v>
      </c>
      <c r="I97" s="11" t="str">
        <f>LEFT(F97,10)</f>
        <v>17-04-1995</v>
      </c>
    </row>
    <row r="98" spans="1:9" ht="90.75" customHeight="1" x14ac:dyDescent="0.25">
      <c r="A98" s="11" t="str">
        <f>TEXT(I98,"DD-MM-YYYY")</f>
        <v>05-04-1995</v>
      </c>
      <c r="B98" s="12">
        <v>197</v>
      </c>
      <c r="C98" s="1"/>
      <c r="D98" s="7" t="s">
        <v>950</v>
      </c>
      <c r="E98" s="7" t="s">
        <v>0</v>
      </c>
      <c r="F98" s="17" t="s">
        <v>146</v>
      </c>
      <c r="G98" s="7" t="s">
        <v>1406</v>
      </c>
      <c r="H98" s="7" t="s">
        <v>147</v>
      </c>
      <c r="I98" s="11" t="str">
        <f>LEFT(F98,10)</f>
        <v>05-04-1995</v>
      </c>
    </row>
    <row r="99" spans="1:9" ht="90.75" customHeight="1" x14ac:dyDescent="0.25">
      <c r="A99" s="11" t="str">
        <f>TEXT(I99,"DD-MM-YYYY")</f>
        <v>05-04-1995</v>
      </c>
      <c r="B99" s="12">
        <v>198</v>
      </c>
      <c r="C99" s="5"/>
      <c r="D99" s="7" t="s">
        <v>951</v>
      </c>
      <c r="E99" s="7" t="s">
        <v>0</v>
      </c>
      <c r="F99" s="17" t="s">
        <v>148</v>
      </c>
      <c r="G99" s="7" t="s">
        <v>1407</v>
      </c>
      <c r="H99" s="7" t="s">
        <v>1904</v>
      </c>
      <c r="I99" s="11" t="str">
        <f>LEFT(F99,10)</f>
        <v>05-04-1995</v>
      </c>
    </row>
    <row r="100" spans="1:9" ht="90.75" customHeight="1" x14ac:dyDescent="0.25">
      <c r="A100" s="11" t="str">
        <f>TEXT(I100,"DD-MM-YYYY")</f>
        <v>03-04-1995</v>
      </c>
      <c r="B100" s="12">
        <v>199</v>
      </c>
      <c r="C100" s="1"/>
      <c r="D100" s="7" t="s">
        <v>952</v>
      </c>
      <c r="E100" s="7" t="s">
        <v>0</v>
      </c>
      <c r="F100" s="17" t="s">
        <v>1675</v>
      </c>
      <c r="G100" s="7" t="s">
        <v>1408</v>
      </c>
      <c r="H100" s="7" t="s">
        <v>1905</v>
      </c>
      <c r="I100" s="11" t="str">
        <f>LEFT(F100,10)</f>
        <v>03-04-1995</v>
      </c>
    </row>
    <row r="101" spans="1:9" ht="90.75" customHeight="1" x14ac:dyDescent="0.25">
      <c r="A101" s="11" t="str">
        <f>TEXT(I101,"DD-MM-YYYY")</f>
        <v>01-04-1995</v>
      </c>
      <c r="B101" s="12">
        <v>200</v>
      </c>
      <c r="C101" s="4"/>
      <c r="D101" s="7" t="s">
        <v>953</v>
      </c>
      <c r="E101" s="7" t="s">
        <v>0</v>
      </c>
      <c r="F101" s="17" t="s">
        <v>149</v>
      </c>
      <c r="G101" s="7" t="s">
        <v>1906</v>
      </c>
      <c r="H101" s="7" t="s">
        <v>1908</v>
      </c>
      <c r="I101" s="11" t="str">
        <f>LEFT(F101,10)</f>
        <v>01-04-1995</v>
      </c>
    </row>
    <row r="102" spans="1:9" ht="90.75" customHeight="1" x14ac:dyDescent="0.25">
      <c r="A102" s="11" t="str">
        <f>TEXT(I102,"DD-MM-YYYY")</f>
        <v>28-03-1995</v>
      </c>
      <c r="B102" s="12">
        <v>201</v>
      </c>
      <c r="C102" s="5"/>
      <c r="D102" s="7" t="s">
        <v>954</v>
      </c>
      <c r="E102" s="7" t="s">
        <v>0</v>
      </c>
      <c r="F102" s="17" t="s">
        <v>150</v>
      </c>
      <c r="G102" s="7" t="s">
        <v>1907</v>
      </c>
      <c r="H102" s="7" t="s">
        <v>151</v>
      </c>
      <c r="I102" s="11" t="str">
        <f>LEFT(F102,10)</f>
        <v>28-03-1995</v>
      </c>
    </row>
    <row r="103" spans="1:9" ht="90.75" customHeight="1" x14ac:dyDescent="0.25">
      <c r="A103" s="11" t="str">
        <f>TEXT(I103,"DD-MM-YYYY")</f>
        <v>27-03-1995</v>
      </c>
      <c r="B103" s="12">
        <v>202</v>
      </c>
      <c r="C103" s="4"/>
      <c r="D103" s="7" t="s">
        <v>955</v>
      </c>
      <c r="E103" s="7" t="s">
        <v>0</v>
      </c>
      <c r="F103" s="17" t="s">
        <v>152</v>
      </c>
      <c r="G103" s="7" t="s">
        <v>1409</v>
      </c>
      <c r="H103" s="7" t="s">
        <v>153</v>
      </c>
      <c r="I103" s="11" t="str">
        <f>LEFT(F103,10)</f>
        <v>27-03-1995</v>
      </c>
    </row>
    <row r="104" spans="1:9" ht="90.75" customHeight="1" x14ac:dyDescent="0.25">
      <c r="A104" s="11" t="str">
        <f>TEXT(I104,"DD-MM-YYYY")</f>
        <v>23-03-1995</v>
      </c>
      <c r="B104" s="12">
        <v>203</v>
      </c>
      <c r="C104" s="1"/>
      <c r="D104" s="7" t="s">
        <v>956</v>
      </c>
      <c r="E104" s="7" t="s">
        <v>0</v>
      </c>
      <c r="F104" s="17" t="s">
        <v>154</v>
      </c>
      <c r="G104" s="7" t="s">
        <v>1410</v>
      </c>
      <c r="H104" s="7" t="s">
        <v>155</v>
      </c>
      <c r="I104" s="11" t="str">
        <f>LEFT(F104,10)</f>
        <v>23-03-1995</v>
      </c>
    </row>
    <row r="105" spans="1:9" ht="90.75" customHeight="1" x14ac:dyDescent="0.25">
      <c r="A105" s="11" t="str">
        <f>TEXT(I105,"DD-MM-YYYY")</f>
        <v>22-03-1995</v>
      </c>
      <c r="B105" s="12">
        <v>204</v>
      </c>
      <c r="C105" s="5"/>
      <c r="D105" s="7" t="s">
        <v>957</v>
      </c>
      <c r="E105" s="7" t="s">
        <v>0</v>
      </c>
      <c r="F105" s="17" t="s">
        <v>156</v>
      </c>
      <c r="G105" s="7" t="s">
        <v>1909</v>
      </c>
      <c r="H105" s="7" t="s">
        <v>157</v>
      </c>
      <c r="I105" s="11" t="str">
        <f>LEFT(F105,10)</f>
        <v>22-03-1995</v>
      </c>
    </row>
    <row r="106" spans="1:9" ht="90.75" customHeight="1" x14ac:dyDescent="0.25">
      <c r="A106" s="11" t="str">
        <f>TEXT(I106,"DD-MM-YYYY")</f>
        <v>19-03-1995</v>
      </c>
      <c r="B106" s="12">
        <v>205</v>
      </c>
      <c r="C106" s="4"/>
      <c r="D106" s="7" t="s">
        <v>958</v>
      </c>
      <c r="E106" s="7" t="s">
        <v>0</v>
      </c>
      <c r="F106" s="17" t="s">
        <v>158</v>
      </c>
      <c r="G106" s="7" t="s">
        <v>1910</v>
      </c>
      <c r="H106" s="7" t="s">
        <v>159</v>
      </c>
      <c r="I106" s="11" t="str">
        <f>LEFT(F106,10)</f>
        <v>19-03-1995</v>
      </c>
    </row>
    <row r="107" spans="1:9" ht="90.75" customHeight="1" x14ac:dyDescent="0.25">
      <c r="A107" s="11" t="str">
        <f>TEXT(I107,"DD-MM-YYYY")</f>
        <v>10-03-1995</v>
      </c>
      <c r="B107" s="12">
        <v>206</v>
      </c>
      <c r="C107" s="1"/>
      <c r="D107" s="7" t="s">
        <v>959</v>
      </c>
      <c r="E107" s="7" t="s">
        <v>0</v>
      </c>
      <c r="F107" s="17" t="s">
        <v>160</v>
      </c>
      <c r="G107" s="7" t="s">
        <v>1911</v>
      </c>
      <c r="H107" s="7" t="s">
        <v>161</v>
      </c>
      <c r="I107" s="11" t="str">
        <f>LEFT(F107,10)</f>
        <v>10-03-1995</v>
      </c>
    </row>
    <row r="108" spans="1:9" ht="90.75" customHeight="1" x14ac:dyDescent="0.25">
      <c r="A108" s="11" t="str">
        <f>TEXT(I108,"DD-MM-YYYY")</f>
        <v>08-03-1995</v>
      </c>
      <c r="B108" s="12">
        <v>207</v>
      </c>
      <c r="C108" s="1"/>
      <c r="D108" s="7" t="s">
        <v>960</v>
      </c>
      <c r="E108" s="7" t="s">
        <v>0</v>
      </c>
      <c r="F108" s="17" t="s">
        <v>162</v>
      </c>
      <c r="G108" s="7" t="s">
        <v>1411</v>
      </c>
      <c r="H108" s="7" t="s">
        <v>163</v>
      </c>
      <c r="I108" s="11" t="str">
        <f>LEFT(F108,10)</f>
        <v>08-03-1995</v>
      </c>
    </row>
    <row r="109" spans="1:9" ht="90.75" customHeight="1" x14ac:dyDescent="0.25">
      <c r="A109" s="11" t="str">
        <f>TEXT(I109,"DD-MM-YYYY")</f>
        <v>02-03-1995</v>
      </c>
      <c r="B109" s="12">
        <v>208</v>
      </c>
      <c r="C109" s="4"/>
      <c r="D109" s="7" t="s">
        <v>961</v>
      </c>
      <c r="E109" s="16" t="s">
        <v>165</v>
      </c>
      <c r="F109" s="17" t="s">
        <v>164</v>
      </c>
      <c r="G109" s="7" t="s">
        <v>1412</v>
      </c>
      <c r="H109" s="7" t="s">
        <v>166</v>
      </c>
      <c r="I109" s="11" t="str">
        <f>LEFT(F109,10)</f>
        <v>02-03-1995</v>
      </c>
    </row>
    <row r="110" spans="1:9" ht="90.75" customHeight="1" x14ac:dyDescent="0.25">
      <c r="A110" s="11" t="str">
        <f>TEXT(I110,"DD-MM-YYYY")</f>
        <v>28-02-1995</v>
      </c>
      <c r="B110" s="12">
        <v>209</v>
      </c>
      <c r="C110" s="1"/>
      <c r="D110" s="7" t="s">
        <v>962</v>
      </c>
      <c r="E110" s="7" t="s">
        <v>0</v>
      </c>
      <c r="F110" s="17" t="s">
        <v>167</v>
      </c>
      <c r="G110" s="7" t="s">
        <v>1413</v>
      </c>
      <c r="H110" s="7" t="s">
        <v>168</v>
      </c>
      <c r="I110" s="11" t="str">
        <f>LEFT(F110,10)</f>
        <v>28-02-1995</v>
      </c>
    </row>
    <row r="111" spans="1:9" ht="90.75" customHeight="1" x14ac:dyDescent="0.25">
      <c r="A111" s="11" t="str">
        <f>TEXT(I111,"DD-MM-YYYY")</f>
        <v>27-02-1995</v>
      </c>
      <c r="B111" s="12">
        <v>210</v>
      </c>
      <c r="C111" s="4"/>
      <c r="D111" s="7" t="s">
        <v>963</v>
      </c>
      <c r="E111" s="7" t="s">
        <v>0</v>
      </c>
      <c r="F111" s="17" t="s">
        <v>1676</v>
      </c>
      <c r="G111" s="7" t="s">
        <v>1912</v>
      </c>
      <c r="H111" s="7" t="s">
        <v>169</v>
      </c>
      <c r="I111" s="11" t="str">
        <f>LEFT(F111,10)</f>
        <v>27-02-1995</v>
      </c>
    </row>
    <row r="112" spans="1:9" ht="90.75" customHeight="1" x14ac:dyDescent="0.25">
      <c r="A112" s="11" t="str">
        <f>TEXT(I112,"DD-MM-YYYY")</f>
        <v>21-02-1995</v>
      </c>
      <c r="B112" s="12">
        <v>211</v>
      </c>
      <c r="C112" s="1"/>
      <c r="D112" s="7" t="s">
        <v>964</v>
      </c>
      <c r="E112" s="7" t="s">
        <v>0</v>
      </c>
      <c r="F112" s="17" t="s">
        <v>170</v>
      </c>
      <c r="G112" s="7" t="s">
        <v>1913</v>
      </c>
      <c r="H112" s="7" t="s">
        <v>171</v>
      </c>
      <c r="I112" s="11" t="str">
        <f>LEFT(F112,10)</f>
        <v>21-02-1995</v>
      </c>
    </row>
    <row r="113" spans="1:9" ht="90.75" customHeight="1" x14ac:dyDescent="0.25">
      <c r="A113" s="11" t="str">
        <f>TEXT(I113,"DD-MM-YYYY")</f>
        <v>15-02-1995</v>
      </c>
      <c r="B113" s="12">
        <v>212</v>
      </c>
      <c r="C113" s="5"/>
      <c r="D113" s="7" t="s">
        <v>965</v>
      </c>
      <c r="E113" s="7" t="s">
        <v>0</v>
      </c>
      <c r="F113" s="17" t="s">
        <v>172</v>
      </c>
      <c r="G113" s="7" t="s">
        <v>1414</v>
      </c>
      <c r="H113" s="7" t="s">
        <v>173</v>
      </c>
      <c r="I113" s="11" t="str">
        <f>LEFT(F113,10)</f>
        <v>15-02-1995</v>
      </c>
    </row>
    <row r="114" spans="1:9" ht="90.75" customHeight="1" x14ac:dyDescent="0.25">
      <c r="A114" s="11" t="str">
        <f>TEXT(I114,"DD-MM-YYYY")</f>
        <v>13-02-1995</v>
      </c>
      <c r="B114" s="12">
        <v>213</v>
      </c>
      <c r="C114" s="1"/>
      <c r="D114" s="7" t="s">
        <v>967</v>
      </c>
      <c r="E114" s="7" t="s">
        <v>0</v>
      </c>
      <c r="F114" s="17" t="s">
        <v>174</v>
      </c>
      <c r="G114" s="7" t="s">
        <v>1415</v>
      </c>
      <c r="H114" s="7" t="s">
        <v>175</v>
      </c>
      <c r="I114" s="11" t="str">
        <f>LEFT(F114,10)</f>
        <v>13-02-1995</v>
      </c>
    </row>
    <row r="115" spans="1:9" ht="90.75" customHeight="1" x14ac:dyDescent="0.25">
      <c r="A115" s="11" t="str">
        <f>TEXT(I115,"DD-MM-YYYY")</f>
        <v>12-02-1995</v>
      </c>
      <c r="B115" s="12">
        <v>214</v>
      </c>
      <c r="C115" s="5"/>
      <c r="D115" s="7" t="s">
        <v>966</v>
      </c>
      <c r="E115" s="7" t="s">
        <v>0</v>
      </c>
      <c r="F115" s="17" t="s">
        <v>176</v>
      </c>
      <c r="G115" s="7" t="s">
        <v>1914</v>
      </c>
      <c r="H115" s="7" t="s">
        <v>177</v>
      </c>
      <c r="I115" s="11" t="str">
        <f>LEFT(F115,10)</f>
        <v>12-02-1995</v>
      </c>
    </row>
    <row r="116" spans="1:9" ht="90.75" customHeight="1" x14ac:dyDescent="0.25">
      <c r="A116" s="11" t="str">
        <f>TEXT(I116,"DD-MM-YYYY")</f>
        <v>10-02-1995</v>
      </c>
      <c r="B116" s="12">
        <v>215</v>
      </c>
      <c r="C116" s="1"/>
      <c r="D116" s="7" t="s">
        <v>968</v>
      </c>
      <c r="E116" s="7" t="s">
        <v>0</v>
      </c>
      <c r="F116" s="17" t="s">
        <v>178</v>
      </c>
      <c r="G116" s="7" t="s">
        <v>1416</v>
      </c>
      <c r="H116" s="7" t="s">
        <v>179</v>
      </c>
      <c r="I116" s="11" t="str">
        <f>LEFT(F116,10)</f>
        <v>10-02-1995</v>
      </c>
    </row>
    <row r="117" spans="1:9" ht="90.75" customHeight="1" x14ac:dyDescent="0.25">
      <c r="A117" s="11" t="str">
        <f>TEXT(I117,"DD-MM-YYYY")</f>
        <v>09-02-1995</v>
      </c>
      <c r="B117" s="12">
        <v>216</v>
      </c>
      <c r="C117" s="5"/>
      <c r="D117" s="7" t="s">
        <v>969</v>
      </c>
      <c r="E117" s="7" t="s">
        <v>0</v>
      </c>
      <c r="F117" s="17" t="s">
        <v>180</v>
      </c>
      <c r="G117" s="7" t="s">
        <v>1417</v>
      </c>
      <c r="H117" s="7" t="s">
        <v>181</v>
      </c>
      <c r="I117" s="11" t="str">
        <f>LEFT(F117,10)</f>
        <v>09-02-1995</v>
      </c>
    </row>
    <row r="118" spans="1:9" ht="90.75" customHeight="1" x14ac:dyDescent="0.25">
      <c r="A118" s="11" t="str">
        <f>TEXT(I118,"DD-MM-YYYY")</f>
        <v>03-02-1995</v>
      </c>
      <c r="B118" s="12">
        <v>217</v>
      </c>
      <c r="C118" s="4"/>
      <c r="D118" s="7" t="s">
        <v>970</v>
      </c>
      <c r="E118" s="7" t="s">
        <v>0</v>
      </c>
      <c r="F118" s="17" t="s">
        <v>182</v>
      </c>
      <c r="G118" s="7" t="s">
        <v>1418</v>
      </c>
      <c r="H118" s="7" t="s">
        <v>183</v>
      </c>
      <c r="I118" s="11" t="str">
        <f>LEFT(F118,10)</f>
        <v>03-02-1995</v>
      </c>
    </row>
    <row r="119" spans="1:9" ht="90.75" customHeight="1" x14ac:dyDescent="0.25">
      <c r="A119" s="11" t="str">
        <f>TEXT(I119,"DD-MM-YYYY")</f>
        <v>24-01-1995</v>
      </c>
      <c r="B119" s="12">
        <v>218</v>
      </c>
      <c r="C119" s="4"/>
      <c r="D119" s="7" t="s">
        <v>971</v>
      </c>
      <c r="E119" s="7" t="s">
        <v>0</v>
      </c>
      <c r="F119" s="17" t="s">
        <v>184</v>
      </c>
      <c r="G119" s="7" t="s">
        <v>1419</v>
      </c>
      <c r="H119" s="7" t="s">
        <v>185</v>
      </c>
      <c r="I119" s="11" t="str">
        <f>LEFT(F119,10)</f>
        <v>24-01-1995</v>
      </c>
    </row>
    <row r="120" spans="1:9" ht="90.75" customHeight="1" x14ac:dyDescent="0.25">
      <c r="A120" s="11" t="str">
        <f>TEXT(I120,"DD-MM-YYYY")</f>
        <v>22-01-1995</v>
      </c>
      <c r="B120" s="12">
        <v>219</v>
      </c>
      <c r="C120" s="4"/>
      <c r="D120" s="7" t="s">
        <v>972</v>
      </c>
      <c r="E120" s="7" t="s">
        <v>0</v>
      </c>
      <c r="F120" s="17" t="s">
        <v>1677</v>
      </c>
      <c r="G120" s="7" t="s">
        <v>1420</v>
      </c>
      <c r="H120" s="8" t="s">
        <v>186</v>
      </c>
      <c r="I120" s="11" t="str">
        <f>LEFT(F120,10)</f>
        <v>22-01-1995</v>
      </c>
    </row>
    <row r="121" spans="1:9" ht="90.75" customHeight="1" x14ac:dyDescent="0.25">
      <c r="A121" s="11" t="str">
        <f>TEXT(I121,"DD-MM-YYYY")</f>
        <v>21-01-1995</v>
      </c>
      <c r="B121" s="12">
        <v>220</v>
      </c>
      <c r="C121" s="1"/>
      <c r="D121" s="7" t="s">
        <v>973</v>
      </c>
      <c r="E121" s="7" t="s">
        <v>0</v>
      </c>
      <c r="F121" s="17" t="s">
        <v>187</v>
      </c>
      <c r="G121" s="7" t="s">
        <v>1421</v>
      </c>
      <c r="H121" s="7" t="s">
        <v>188</v>
      </c>
      <c r="I121" s="11" t="str">
        <f>LEFT(F121,10)</f>
        <v>21-01-1995</v>
      </c>
    </row>
    <row r="122" spans="1:9" ht="90.75" customHeight="1" x14ac:dyDescent="0.25">
      <c r="A122" s="11" t="str">
        <f>TEXT(I122,"DD-MM-YYYY")</f>
        <v>20-01-1995</v>
      </c>
      <c r="B122" s="12">
        <v>221</v>
      </c>
      <c r="C122" s="1"/>
      <c r="D122" s="7" t="s">
        <v>974</v>
      </c>
      <c r="E122" s="7" t="s">
        <v>0</v>
      </c>
      <c r="F122" s="17" t="s">
        <v>189</v>
      </c>
      <c r="G122" s="7" t="s">
        <v>2100</v>
      </c>
      <c r="H122" s="7" t="s">
        <v>190</v>
      </c>
      <c r="I122" s="11" t="str">
        <f>LEFT(F122,10)</f>
        <v>20-01-1995</v>
      </c>
    </row>
    <row r="123" spans="1:9" ht="90.75" customHeight="1" x14ac:dyDescent="0.25">
      <c r="A123" s="11" t="str">
        <f>TEXT(I123,"DD-MM-YYYY")</f>
        <v>20-01-1995</v>
      </c>
      <c r="B123" s="12">
        <v>222</v>
      </c>
      <c r="C123" s="1"/>
      <c r="D123" s="7" t="s">
        <v>975</v>
      </c>
      <c r="E123" s="7" t="s">
        <v>0</v>
      </c>
      <c r="F123" s="17" t="s">
        <v>191</v>
      </c>
      <c r="G123" s="7" t="s">
        <v>2101</v>
      </c>
      <c r="H123" s="7" t="s">
        <v>192</v>
      </c>
      <c r="I123" s="11" t="str">
        <f>LEFT(F123,10)</f>
        <v>20-01-1995</v>
      </c>
    </row>
    <row r="124" spans="1:9" ht="90.75" customHeight="1" x14ac:dyDescent="0.25">
      <c r="A124" s="11" t="str">
        <f>TEXT(I124,"DD-MM-YYYY")</f>
        <v>19-01-1995</v>
      </c>
      <c r="B124" s="12">
        <v>223</v>
      </c>
      <c r="C124" s="1"/>
      <c r="D124" s="7" t="s">
        <v>976</v>
      </c>
      <c r="E124" s="7" t="s">
        <v>0</v>
      </c>
      <c r="F124" s="17" t="s">
        <v>193</v>
      </c>
      <c r="G124" s="7" t="s">
        <v>1915</v>
      </c>
      <c r="H124" s="7" t="s">
        <v>194</v>
      </c>
      <c r="I124" s="11" t="str">
        <f>LEFT(F124,10)</f>
        <v>19-01-1995</v>
      </c>
    </row>
    <row r="125" spans="1:9" ht="90.75" customHeight="1" x14ac:dyDescent="0.25">
      <c r="A125" s="11" t="str">
        <f>TEXT(I125,"DD-MM-YYYY")</f>
        <v>18-01-1995</v>
      </c>
      <c r="B125" s="12">
        <v>224</v>
      </c>
      <c r="C125" s="5"/>
      <c r="D125" s="7" t="s">
        <v>977</v>
      </c>
      <c r="E125" s="7" t="s">
        <v>0</v>
      </c>
      <c r="F125" s="17" t="s">
        <v>195</v>
      </c>
      <c r="G125" s="7" t="s">
        <v>1916</v>
      </c>
      <c r="H125" s="7" t="s">
        <v>196</v>
      </c>
      <c r="I125" s="11" t="str">
        <f>LEFT(F125,10)</f>
        <v>18-01-1995</v>
      </c>
    </row>
    <row r="126" spans="1:9" ht="90.75" customHeight="1" x14ac:dyDescent="0.25">
      <c r="A126" s="11" t="str">
        <f>TEXT(I126,"DD-MM-YYYY")</f>
        <v>17-01-1995</v>
      </c>
      <c r="B126" s="12">
        <v>225</v>
      </c>
      <c r="C126" s="4"/>
      <c r="D126" s="7" t="s">
        <v>978</v>
      </c>
      <c r="E126" s="7" t="s">
        <v>0</v>
      </c>
      <c r="F126" s="17" t="s">
        <v>1678</v>
      </c>
      <c r="G126" s="7" t="s">
        <v>1917</v>
      </c>
      <c r="H126" s="7" t="s">
        <v>197</v>
      </c>
      <c r="I126" s="11" t="str">
        <f>LEFT(F126,10)</f>
        <v>17-01-1995</v>
      </c>
    </row>
    <row r="127" spans="1:9" ht="90.75" customHeight="1" x14ac:dyDescent="0.25">
      <c r="A127" s="11" t="str">
        <f>TEXT(I127,"DD-MM-YYYY")</f>
        <v>11-01-1995</v>
      </c>
      <c r="B127" s="12">
        <v>226</v>
      </c>
      <c r="C127" s="1"/>
      <c r="D127" s="7" t="s">
        <v>979</v>
      </c>
      <c r="E127" s="7" t="s">
        <v>0</v>
      </c>
      <c r="F127" s="8" t="s">
        <v>1679</v>
      </c>
      <c r="G127" s="7" t="s">
        <v>1918</v>
      </c>
      <c r="H127" s="7" t="s">
        <v>198</v>
      </c>
      <c r="I127" s="11" t="str">
        <f>LEFT(F127,10)</f>
        <v>11-01-1995</v>
      </c>
    </row>
    <row r="128" spans="1:9" ht="90.75" customHeight="1" x14ac:dyDescent="0.25">
      <c r="A128" s="11" t="str">
        <f>TEXT(I128,"DD-MM-YYYY")</f>
        <v>10-01-1995</v>
      </c>
      <c r="B128" s="12">
        <v>227</v>
      </c>
      <c r="C128" s="5"/>
      <c r="D128" s="7" t="s">
        <v>980</v>
      </c>
      <c r="E128" s="7" t="s">
        <v>0</v>
      </c>
      <c r="F128" s="8" t="s">
        <v>1680</v>
      </c>
      <c r="G128" s="7" t="s">
        <v>1422</v>
      </c>
      <c r="H128" s="7" t="s">
        <v>199</v>
      </c>
      <c r="I128" s="11" t="str">
        <f>LEFT(F128,10)</f>
        <v>10-01-1995</v>
      </c>
    </row>
    <row r="129" spans="1:9" ht="90.75" customHeight="1" x14ac:dyDescent="0.25">
      <c r="A129" s="11" t="str">
        <f>TEXT(I129,"DD-MM-YYYY")</f>
        <v>8th Januar</v>
      </c>
      <c r="B129" s="12">
        <v>228</v>
      </c>
      <c r="C129" s="1"/>
      <c r="D129" s="7" t="s">
        <v>981</v>
      </c>
      <c r="E129" s="7" t="s">
        <v>0</v>
      </c>
      <c r="F129" s="8" t="s">
        <v>200</v>
      </c>
      <c r="G129" s="7" t="s">
        <v>1919</v>
      </c>
      <c r="H129" s="7" t="s">
        <v>201</v>
      </c>
      <c r="I129" s="11" t="str">
        <f>LEFT(F129,10)</f>
        <v>8th Januar</v>
      </c>
    </row>
    <row r="130" spans="1:9" ht="90.75" customHeight="1" x14ac:dyDescent="0.25">
      <c r="A130" s="11" t="str">
        <f>TEXT(I130,"DD-MM-YYYY")</f>
        <v>06-01-1995</v>
      </c>
      <c r="B130" s="12">
        <v>229</v>
      </c>
      <c r="C130" s="5"/>
      <c r="D130" s="7" t="s">
        <v>982</v>
      </c>
      <c r="E130" s="7" t="s">
        <v>0</v>
      </c>
      <c r="F130" s="8" t="s">
        <v>1920</v>
      </c>
      <c r="G130" s="7" t="s">
        <v>1423</v>
      </c>
      <c r="H130" s="7" t="s">
        <v>202</v>
      </c>
      <c r="I130" s="11" t="str">
        <f>LEFT(F130,10)</f>
        <v>06-01-1995</v>
      </c>
    </row>
    <row r="131" spans="1:9" ht="90.75" customHeight="1" x14ac:dyDescent="0.25">
      <c r="A131" s="11" t="str">
        <f>TEXT(I131,"DD-MM-YYYY")</f>
        <v>04-01-1995</v>
      </c>
      <c r="B131" s="12">
        <v>230</v>
      </c>
      <c r="C131" s="5"/>
      <c r="D131" s="7" t="s">
        <v>983</v>
      </c>
      <c r="E131" s="7" t="s">
        <v>0</v>
      </c>
      <c r="F131" s="17" t="s">
        <v>203</v>
      </c>
      <c r="G131" s="7" t="s">
        <v>1424</v>
      </c>
      <c r="H131" s="7" t="s">
        <v>204</v>
      </c>
      <c r="I131" s="11" t="str">
        <f>LEFT(F131,10)</f>
        <v>04-01-1995</v>
      </c>
    </row>
    <row r="132" spans="1:9" ht="90.75" customHeight="1" x14ac:dyDescent="0.25">
      <c r="A132" s="11" t="str">
        <f>TEXT(I132,"DD-MM-YYYY")</f>
        <v>31-12-1994</v>
      </c>
      <c r="B132" s="12">
        <v>231</v>
      </c>
      <c r="C132" s="5"/>
      <c r="D132" s="7" t="s">
        <v>984</v>
      </c>
      <c r="E132" s="7" t="s">
        <v>0</v>
      </c>
      <c r="F132" s="17" t="s">
        <v>205</v>
      </c>
      <c r="G132" s="7" t="s">
        <v>1425</v>
      </c>
      <c r="H132" s="7" t="s">
        <v>206</v>
      </c>
      <c r="I132" s="11" t="str">
        <f>LEFT(F132,10)</f>
        <v>31-12-1994</v>
      </c>
    </row>
    <row r="133" spans="1:9" ht="90.75" customHeight="1" x14ac:dyDescent="0.25">
      <c r="A133" s="11" t="str">
        <f>TEXT(I133,"DD-MM-YYYY")</f>
        <v>31-12-1994</v>
      </c>
      <c r="B133" s="12">
        <v>232</v>
      </c>
      <c r="C133" s="1"/>
      <c r="D133" s="7" t="s">
        <v>985</v>
      </c>
      <c r="E133" s="7" t="s">
        <v>0</v>
      </c>
      <c r="F133" s="8" t="s">
        <v>1921</v>
      </c>
      <c r="G133" s="7" t="s">
        <v>1426</v>
      </c>
      <c r="H133" s="7" t="s">
        <v>207</v>
      </c>
      <c r="I133" s="11" t="str">
        <f>LEFT(F133,10)</f>
        <v>31-12-1994</v>
      </c>
    </row>
    <row r="134" spans="1:9" ht="90.75" customHeight="1" x14ac:dyDescent="0.25">
      <c r="A134" s="11" t="str">
        <f>TEXT(I134,"DD-MM-YYYY")</f>
        <v>30-12-1994</v>
      </c>
      <c r="B134" s="12">
        <v>233</v>
      </c>
      <c r="C134" s="5"/>
      <c r="D134" s="7" t="s">
        <v>986</v>
      </c>
      <c r="E134" s="7" t="s">
        <v>0</v>
      </c>
      <c r="F134" s="8" t="s">
        <v>1681</v>
      </c>
      <c r="G134" s="7" t="s">
        <v>1427</v>
      </c>
      <c r="H134" s="7" t="s">
        <v>208</v>
      </c>
      <c r="I134" s="11" t="str">
        <f>LEFT(F134,10)</f>
        <v>30-12-1994</v>
      </c>
    </row>
    <row r="135" spans="1:9" ht="90.75" customHeight="1" x14ac:dyDescent="0.25">
      <c r="A135" s="11" t="str">
        <f>TEXT(I135,"DD-MM-YYYY")</f>
        <v>24-12-1994</v>
      </c>
      <c r="B135" s="12">
        <v>234</v>
      </c>
      <c r="C135" s="5"/>
      <c r="D135" s="7" t="s">
        <v>987</v>
      </c>
      <c r="E135" s="7" t="s">
        <v>0</v>
      </c>
      <c r="F135" s="17" t="s">
        <v>209</v>
      </c>
      <c r="G135" s="7" t="s">
        <v>1428</v>
      </c>
      <c r="H135" s="7" t="s">
        <v>1922</v>
      </c>
      <c r="I135" s="11" t="str">
        <f>LEFT(F135,10)</f>
        <v>24-12-1994</v>
      </c>
    </row>
    <row r="136" spans="1:9" ht="90.75" customHeight="1" x14ac:dyDescent="0.25">
      <c r="A136" s="11" t="str">
        <f>TEXT(I136,"DD-MM-YYYY")</f>
        <v>24-12-1994</v>
      </c>
      <c r="B136" s="12">
        <v>235</v>
      </c>
      <c r="C136" s="4"/>
      <c r="D136" s="7" t="s">
        <v>988</v>
      </c>
      <c r="E136" s="7" t="s">
        <v>0</v>
      </c>
      <c r="F136" s="17" t="s">
        <v>210</v>
      </c>
      <c r="G136" s="7" t="s">
        <v>1923</v>
      </c>
      <c r="H136" s="7" t="s">
        <v>211</v>
      </c>
      <c r="I136" s="11" t="str">
        <f>LEFT(F136,10)</f>
        <v>24-12-1994</v>
      </c>
    </row>
    <row r="137" spans="1:9" ht="90.75" customHeight="1" x14ac:dyDescent="0.25">
      <c r="A137" s="11" t="str">
        <f>TEXT(I137,"DD-MM-YYYY")</f>
        <v>19-12-1994</v>
      </c>
      <c r="B137" s="12">
        <v>236</v>
      </c>
      <c r="C137" s="5"/>
      <c r="D137" s="7" t="s">
        <v>989</v>
      </c>
      <c r="E137" s="15" t="s">
        <v>3</v>
      </c>
      <c r="F137" s="8" t="s">
        <v>212</v>
      </c>
      <c r="G137" s="7" t="s">
        <v>1429</v>
      </c>
      <c r="H137" s="7" t="s">
        <v>213</v>
      </c>
      <c r="I137" s="11" t="str">
        <f>LEFT(F137,10)</f>
        <v>19-12-1994</v>
      </c>
    </row>
    <row r="138" spans="1:9" ht="90.75" customHeight="1" x14ac:dyDescent="0.25">
      <c r="A138" s="11" t="str">
        <f>TEXT(I138,"DD-MM-YYYY")</f>
        <v>13-12-1994</v>
      </c>
      <c r="B138" s="12">
        <v>237</v>
      </c>
      <c r="C138" s="5"/>
      <c r="D138" s="7" t="s">
        <v>1762</v>
      </c>
      <c r="E138" s="7" t="s">
        <v>0</v>
      </c>
      <c r="F138" s="8" t="s">
        <v>214</v>
      </c>
      <c r="G138" s="7" t="s">
        <v>1761</v>
      </c>
      <c r="H138" s="7" t="s">
        <v>215</v>
      </c>
      <c r="I138" s="11" t="str">
        <f>LEFT(F138,10)</f>
        <v>13-12-1994</v>
      </c>
    </row>
    <row r="139" spans="1:9" ht="90.75" customHeight="1" x14ac:dyDescent="0.25">
      <c r="A139" s="11" t="str">
        <f>TEXT(I139,"DD-MM-YYYY")</f>
        <v>13-12-1994</v>
      </c>
      <c r="B139" s="12">
        <v>238</v>
      </c>
      <c r="C139" s="1"/>
      <c r="D139" s="7" t="s">
        <v>990</v>
      </c>
      <c r="E139" s="7" t="s">
        <v>0</v>
      </c>
      <c r="F139" s="8" t="s">
        <v>1682</v>
      </c>
      <c r="G139" s="7" t="s">
        <v>1430</v>
      </c>
      <c r="H139" s="8" t="s">
        <v>1924</v>
      </c>
      <c r="I139" s="11" t="str">
        <f>LEFT(F139,10)</f>
        <v>13-12-1994</v>
      </c>
    </row>
    <row r="140" spans="1:9" ht="90.75" customHeight="1" x14ac:dyDescent="0.25">
      <c r="A140" s="11" t="str">
        <f>TEXT(I140,"DD-MM-YYYY")</f>
        <v>11-12-1994</v>
      </c>
      <c r="B140" s="12">
        <v>239</v>
      </c>
      <c r="C140" s="5"/>
      <c r="D140" s="7" t="s">
        <v>991</v>
      </c>
      <c r="E140" s="7" t="s">
        <v>0</v>
      </c>
      <c r="F140" s="17" t="s">
        <v>216</v>
      </c>
      <c r="G140" s="7" t="s">
        <v>1926</v>
      </c>
      <c r="H140" s="8" t="s">
        <v>1925</v>
      </c>
      <c r="I140" s="11" t="str">
        <f>LEFT(F140,10)</f>
        <v>11-12-1994</v>
      </c>
    </row>
    <row r="141" spans="1:9" ht="90.75" customHeight="1" x14ac:dyDescent="0.25">
      <c r="A141" s="11" t="str">
        <f>TEXT(I141,"DD-MM-YYYY")</f>
        <v>08-12-1994</v>
      </c>
      <c r="B141" s="12">
        <v>240</v>
      </c>
      <c r="C141" s="1"/>
      <c r="D141" s="7" t="s">
        <v>992</v>
      </c>
      <c r="E141" s="7" t="s">
        <v>0</v>
      </c>
      <c r="F141" s="17" t="s">
        <v>217</v>
      </c>
      <c r="G141" s="7" t="s">
        <v>1431</v>
      </c>
      <c r="H141" s="7" t="s">
        <v>218</v>
      </c>
      <c r="I141" s="11" t="str">
        <f>LEFT(F141,10)</f>
        <v>08-12-1994</v>
      </c>
    </row>
    <row r="142" spans="1:9" ht="90.75" customHeight="1" x14ac:dyDescent="0.25">
      <c r="A142" s="11" t="str">
        <f>TEXT(I142,"DD-MM-YYYY")</f>
        <v>08-12-1994</v>
      </c>
      <c r="B142" s="12">
        <v>241</v>
      </c>
      <c r="C142" s="5"/>
      <c r="D142" s="7" t="s">
        <v>993</v>
      </c>
      <c r="E142" s="7" t="s">
        <v>0</v>
      </c>
      <c r="F142" s="17" t="s">
        <v>1683</v>
      </c>
      <c r="G142" s="7" t="s">
        <v>1432</v>
      </c>
      <c r="H142" s="7" t="s">
        <v>219</v>
      </c>
      <c r="I142" s="11" t="str">
        <f>LEFT(F142,10)</f>
        <v>08-12-1994</v>
      </c>
    </row>
    <row r="143" spans="1:9" ht="90.75" customHeight="1" x14ac:dyDescent="0.25">
      <c r="A143" s="11" t="str">
        <f>TEXT(I143,"DD-MM-YYYY")</f>
        <v>08-12-1994</v>
      </c>
      <c r="B143" s="12">
        <v>242</v>
      </c>
      <c r="C143" s="1"/>
      <c r="D143" s="7" t="s">
        <v>1763</v>
      </c>
      <c r="E143" s="7" t="s">
        <v>0</v>
      </c>
      <c r="F143" s="17" t="s">
        <v>220</v>
      </c>
      <c r="G143" s="7" t="s">
        <v>1433</v>
      </c>
      <c r="H143" s="7" t="s">
        <v>221</v>
      </c>
      <c r="I143" s="11" t="str">
        <f>LEFT(F143,10)</f>
        <v>08-12-1994</v>
      </c>
    </row>
    <row r="144" spans="1:9" ht="90.75" customHeight="1" x14ac:dyDescent="0.25">
      <c r="A144" s="11" t="str">
        <f>TEXT(I144,"DD-MM-YYYY")</f>
        <v>07-12-1994</v>
      </c>
      <c r="B144" s="12">
        <v>243</v>
      </c>
      <c r="C144" s="5"/>
      <c r="D144" s="7" t="s">
        <v>994</v>
      </c>
      <c r="E144" s="7" t="s">
        <v>0</v>
      </c>
      <c r="F144" s="17" t="s">
        <v>222</v>
      </c>
      <c r="G144" s="7" t="s">
        <v>1434</v>
      </c>
      <c r="H144" s="7" t="s">
        <v>223</v>
      </c>
      <c r="I144" s="11" t="str">
        <f>LEFT(F144,10)</f>
        <v>07-12-1994</v>
      </c>
    </row>
    <row r="145" spans="1:9" ht="90.75" customHeight="1" x14ac:dyDescent="0.25">
      <c r="A145" s="11" t="str">
        <f>TEXT(I145,"DD-MM-YYYY")</f>
        <v>06-12-1994</v>
      </c>
      <c r="B145" s="12">
        <v>244</v>
      </c>
      <c r="C145" s="1"/>
      <c r="D145" s="7" t="s">
        <v>995</v>
      </c>
      <c r="E145" s="7" t="s">
        <v>0</v>
      </c>
      <c r="F145" s="17" t="s">
        <v>224</v>
      </c>
      <c r="G145" s="7" t="s">
        <v>1435</v>
      </c>
      <c r="H145" s="7" t="s">
        <v>225</v>
      </c>
      <c r="I145" s="11" t="str">
        <f>LEFT(F145,10)</f>
        <v>06-12-1994</v>
      </c>
    </row>
    <row r="146" spans="1:9" ht="90.75" customHeight="1" x14ac:dyDescent="0.25">
      <c r="A146" s="11" t="str">
        <f>TEXT(I146,"DD-MM-YYYY")</f>
        <v>01-12-1994</v>
      </c>
      <c r="B146" s="12">
        <v>245</v>
      </c>
      <c r="C146" s="4"/>
      <c r="D146" s="7" t="s">
        <v>996</v>
      </c>
      <c r="E146" s="7" t="s">
        <v>0</v>
      </c>
      <c r="F146" s="17" t="s">
        <v>226</v>
      </c>
      <c r="G146" s="7" t="s">
        <v>1927</v>
      </c>
      <c r="H146" s="7" t="s">
        <v>1929</v>
      </c>
      <c r="I146" s="11" t="str">
        <f>LEFT(F146,10)</f>
        <v>01-12-1994</v>
      </c>
    </row>
    <row r="147" spans="1:9" ht="90.75" customHeight="1" x14ac:dyDescent="0.25">
      <c r="A147" s="11" t="str">
        <f>TEXT(I147,"DD-MM-YYYY")</f>
        <v>25-11-1994</v>
      </c>
      <c r="B147" s="12">
        <v>246</v>
      </c>
      <c r="C147" s="5"/>
      <c r="D147" s="7" t="s">
        <v>997</v>
      </c>
      <c r="E147" s="7" t="s">
        <v>0</v>
      </c>
      <c r="F147" s="17" t="s">
        <v>227</v>
      </c>
      <c r="G147" s="7" t="s">
        <v>1928</v>
      </c>
      <c r="H147" s="7" t="s">
        <v>228</v>
      </c>
      <c r="I147" s="11" t="str">
        <f>LEFT(F147,10)</f>
        <v>25-11-1994</v>
      </c>
    </row>
    <row r="148" spans="1:9" ht="90.75" customHeight="1" x14ac:dyDescent="0.25">
      <c r="A148" s="11" t="str">
        <f>TEXT(I148,"DD-MM-YYYY")</f>
        <v>25-11-1994</v>
      </c>
      <c r="B148" s="12">
        <v>247</v>
      </c>
      <c r="C148" s="5"/>
      <c r="D148" s="7" t="s">
        <v>1931</v>
      </c>
      <c r="E148" s="7" t="s">
        <v>0</v>
      </c>
      <c r="F148" s="17" t="s">
        <v>229</v>
      </c>
      <c r="G148" s="7" t="s">
        <v>1436</v>
      </c>
      <c r="H148" s="7" t="s">
        <v>1930</v>
      </c>
      <c r="I148" s="11" t="str">
        <f>LEFT(F148,10)</f>
        <v>25-11-1994</v>
      </c>
    </row>
    <row r="149" spans="1:9" ht="90.75" customHeight="1" x14ac:dyDescent="0.25">
      <c r="A149" s="11" t="str">
        <f>TEXT(I149,"DD-MM-YYYY")</f>
        <v>24-11-1994</v>
      </c>
      <c r="B149" s="12">
        <v>248</v>
      </c>
      <c r="C149" s="1"/>
      <c r="D149" s="7" t="s">
        <v>998</v>
      </c>
      <c r="E149" s="7" t="s">
        <v>0</v>
      </c>
      <c r="F149" s="17" t="s">
        <v>230</v>
      </c>
      <c r="G149" s="7" t="s">
        <v>1437</v>
      </c>
      <c r="H149" s="7" t="s">
        <v>231</v>
      </c>
      <c r="I149" s="11" t="str">
        <f>LEFT(F149,10)</f>
        <v>24-11-1994</v>
      </c>
    </row>
    <row r="150" spans="1:9" ht="90.75" customHeight="1" x14ac:dyDescent="0.25">
      <c r="A150" s="11" t="str">
        <f>TEXT(I150,"DD-MM-YYYY")</f>
        <v>23-11-1994</v>
      </c>
      <c r="B150" s="12">
        <v>249</v>
      </c>
      <c r="C150" s="1"/>
      <c r="D150" s="7" t="s">
        <v>999</v>
      </c>
      <c r="E150" s="7" t="s">
        <v>0</v>
      </c>
      <c r="F150" s="17" t="s">
        <v>232</v>
      </c>
      <c r="G150" s="7" t="s">
        <v>2102</v>
      </c>
      <c r="H150" s="7" t="s">
        <v>233</v>
      </c>
      <c r="I150" s="11" t="str">
        <f>LEFT(F150,10)</f>
        <v>23-11-1994</v>
      </c>
    </row>
    <row r="151" spans="1:9" ht="90.75" customHeight="1" x14ac:dyDescent="0.25">
      <c r="A151" s="11" t="str">
        <f>TEXT(I151,"DD-MM-YYYY")</f>
        <v>17-11-1994</v>
      </c>
      <c r="B151" s="12">
        <v>250</v>
      </c>
      <c r="C151" s="1"/>
      <c r="D151" s="7" t="s">
        <v>1000</v>
      </c>
      <c r="E151" s="7" t="s">
        <v>0</v>
      </c>
      <c r="F151" s="17" t="s">
        <v>234</v>
      </c>
      <c r="G151" s="7" t="s">
        <v>1438</v>
      </c>
      <c r="H151" s="7" t="s">
        <v>235</v>
      </c>
      <c r="I151" s="11" t="str">
        <f>LEFT(F151,10)</f>
        <v>17-11-1994</v>
      </c>
    </row>
    <row r="152" spans="1:9" ht="90.75" customHeight="1" x14ac:dyDescent="0.25">
      <c r="A152" s="11" t="str">
        <f>TEXT(I152,"DD-MM-YYYY")</f>
        <v>16-11-1994</v>
      </c>
      <c r="B152" s="12">
        <v>251</v>
      </c>
      <c r="C152" s="1"/>
      <c r="D152" s="7" t="s">
        <v>1001</v>
      </c>
      <c r="E152" s="7" t="s">
        <v>0</v>
      </c>
      <c r="F152" s="17" t="s">
        <v>1684</v>
      </c>
      <c r="G152" s="7" t="s">
        <v>1439</v>
      </c>
      <c r="H152" s="7" t="s">
        <v>236</v>
      </c>
      <c r="I152" s="11" t="str">
        <f>LEFT(F152,10)</f>
        <v>16-11-1994</v>
      </c>
    </row>
    <row r="153" spans="1:9" ht="90.75" customHeight="1" x14ac:dyDescent="0.25">
      <c r="A153" s="11" t="str">
        <f>TEXT(I153,"DD-MM-YYYY")</f>
        <v>16-11-1994</v>
      </c>
      <c r="B153" s="12">
        <v>252</v>
      </c>
      <c r="C153" s="1"/>
      <c r="D153" s="7" t="s">
        <v>1002</v>
      </c>
      <c r="E153" s="7" t="s">
        <v>0</v>
      </c>
      <c r="F153" s="17" t="s">
        <v>237</v>
      </c>
      <c r="G153" s="7" t="s">
        <v>2103</v>
      </c>
      <c r="H153" s="7" t="s">
        <v>1933</v>
      </c>
      <c r="I153" s="11" t="str">
        <f>LEFT(F153,10)</f>
        <v>16-11-1994</v>
      </c>
    </row>
    <row r="154" spans="1:9" ht="90.75" customHeight="1" x14ac:dyDescent="0.25">
      <c r="A154" s="11" t="str">
        <f>TEXT(I154,"DD-MM-YYYY")</f>
        <v>13-11-1994</v>
      </c>
      <c r="B154" s="12">
        <v>253</v>
      </c>
      <c r="C154" s="5"/>
      <c r="D154" s="7" t="s">
        <v>1003</v>
      </c>
      <c r="E154" s="7" t="s">
        <v>0</v>
      </c>
      <c r="F154" s="17" t="s">
        <v>238</v>
      </c>
      <c r="G154" s="7" t="s">
        <v>1932</v>
      </c>
      <c r="H154" s="7" t="s">
        <v>239</v>
      </c>
      <c r="I154" s="11" t="str">
        <f>LEFT(F154,10)</f>
        <v>13-11-1994</v>
      </c>
    </row>
    <row r="155" spans="1:9" ht="90.75" customHeight="1" x14ac:dyDescent="0.25">
      <c r="A155" s="11" t="str">
        <f>TEXT(I155,"DD-MM-YYYY")</f>
        <v>13-11-1994</v>
      </c>
      <c r="B155" s="12">
        <v>254</v>
      </c>
      <c r="C155" s="4"/>
      <c r="D155" s="7" t="s">
        <v>1004</v>
      </c>
      <c r="E155" s="7" t="s">
        <v>0</v>
      </c>
      <c r="F155" s="17" t="s">
        <v>240</v>
      </c>
      <c r="G155" s="7" t="s">
        <v>1934</v>
      </c>
      <c r="H155" s="7" t="s">
        <v>241</v>
      </c>
      <c r="I155" s="11" t="str">
        <f>LEFT(F155,10)</f>
        <v>13-11-1994</v>
      </c>
    </row>
    <row r="156" spans="1:9" ht="90.75" customHeight="1" x14ac:dyDescent="0.25">
      <c r="A156" s="11" t="str">
        <f>TEXT(I156,"DD-MM-YYYY")</f>
        <v>11-11-1994</v>
      </c>
      <c r="B156" s="12">
        <v>255</v>
      </c>
      <c r="C156" s="5"/>
      <c r="D156" s="7" t="s">
        <v>1005</v>
      </c>
      <c r="E156" s="7" t="s">
        <v>0</v>
      </c>
      <c r="F156" s="17" t="s">
        <v>242</v>
      </c>
      <c r="G156" s="7" t="s">
        <v>1935</v>
      </c>
      <c r="H156" s="7" t="s">
        <v>243</v>
      </c>
      <c r="I156" s="11" t="str">
        <f>LEFT(F156,10)</f>
        <v>11-11-1994</v>
      </c>
    </row>
    <row r="157" spans="1:9" ht="90.75" customHeight="1" x14ac:dyDescent="0.25">
      <c r="A157" s="11" t="str">
        <f>TEXT(I157,"DD-MM-YYYY")</f>
        <v>10-11-1994</v>
      </c>
      <c r="B157" s="12">
        <v>256</v>
      </c>
      <c r="C157" s="1"/>
      <c r="D157" s="7" t="s">
        <v>1006</v>
      </c>
      <c r="E157" s="7" t="s">
        <v>0</v>
      </c>
      <c r="F157" s="17" t="s">
        <v>244</v>
      </c>
      <c r="G157" s="7" t="s">
        <v>1440</v>
      </c>
      <c r="H157" s="7" t="s">
        <v>245</v>
      </c>
      <c r="I157" s="11" t="str">
        <f>LEFT(F157,10)</f>
        <v>10-11-1994</v>
      </c>
    </row>
    <row r="158" spans="1:9" ht="90.75" customHeight="1" x14ac:dyDescent="0.25">
      <c r="A158" s="11" t="str">
        <f>TEXT(I158,"DD-MM-YYYY")</f>
        <v>10-11-1994</v>
      </c>
      <c r="B158" s="12">
        <v>257</v>
      </c>
      <c r="C158" s="1"/>
      <c r="D158" s="7" t="s">
        <v>1007</v>
      </c>
      <c r="E158" s="7" t="s">
        <v>0</v>
      </c>
      <c r="F158" s="17" t="s">
        <v>246</v>
      </c>
      <c r="G158" s="7" t="s">
        <v>1441</v>
      </c>
      <c r="H158" s="7" t="s">
        <v>247</v>
      </c>
      <c r="I158" s="11" t="str">
        <f>LEFT(F158,10)</f>
        <v>10-11-1994</v>
      </c>
    </row>
    <row r="159" spans="1:9" ht="90.75" customHeight="1" x14ac:dyDescent="0.25">
      <c r="A159" s="11" t="str">
        <f>TEXT(I159,"DD-MM-YYYY")</f>
        <v>09-11-1994</v>
      </c>
      <c r="B159" s="12">
        <v>258</v>
      </c>
      <c r="C159" s="1"/>
      <c r="D159" s="7" t="s">
        <v>1008</v>
      </c>
      <c r="E159" s="7" t="s">
        <v>0</v>
      </c>
      <c r="F159" s="17" t="s">
        <v>248</v>
      </c>
      <c r="G159" s="7" t="s">
        <v>1442</v>
      </c>
      <c r="H159" s="7" t="s">
        <v>249</v>
      </c>
      <c r="I159" s="11" t="str">
        <f>LEFT(F159,10)</f>
        <v>09-11-1994</v>
      </c>
    </row>
    <row r="160" spans="1:9" ht="90.75" customHeight="1" x14ac:dyDescent="0.25">
      <c r="A160" s="11" t="str">
        <f>TEXT(I160,"DD-MM-YYYY")</f>
        <v>09-11-1994</v>
      </c>
      <c r="B160" s="12">
        <v>259</v>
      </c>
      <c r="C160" s="5"/>
      <c r="D160" s="7" t="s">
        <v>1936</v>
      </c>
      <c r="E160" s="7" t="s">
        <v>0</v>
      </c>
      <c r="F160" s="17" t="s">
        <v>250</v>
      </c>
      <c r="G160" s="7" t="s">
        <v>1937</v>
      </c>
      <c r="H160" s="7" t="s">
        <v>251</v>
      </c>
      <c r="I160" s="11" t="str">
        <f>LEFT(F160,10)</f>
        <v>09-11-1994</v>
      </c>
    </row>
    <row r="161" spans="1:9" ht="90.75" customHeight="1" x14ac:dyDescent="0.25">
      <c r="A161" s="11" t="str">
        <f>TEXT(I161,"DD-MM-YYYY")</f>
        <v>08-11-1994</v>
      </c>
      <c r="B161" s="12">
        <v>260</v>
      </c>
      <c r="C161" s="4"/>
      <c r="D161" s="7" t="s">
        <v>1009</v>
      </c>
      <c r="E161" s="7" t="s">
        <v>0</v>
      </c>
      <c r="F161" s="17" t="s">
        <v>252</v>
      </c>
      <c r="G161" s="7" t="s">
        <v>2105</v>
      </c>
      <c r="H161" s="7" t="s">
        <v>2104</v>
      </c>
      <c r="I161" s="11" t="str">
        <f>LEFT(F161,10)</f>
        <v>08-11-1994</v>
      </c>
    </row>
    <row r="162" spans="1:9" ht="90.75" customHeight="1" x14ac:dyDescent="0.25">
      <c r="A162" s="11" t="str">
        <f>TEXT(I162,"DD-MM-YYYY")</f>
        <v>05-11-1994</v>
      </c>
      <c r="B162" s="12">
        <v>261</v>
      </c>
      <c r="C162" s="1"/>
      <c r="D162" s="7" t="s">
        <v>1010</v>
      </c>
      <c r="E162" s="7" t="s">
        <v>0</v>
      </c>
      <c r="F162" s="8" t="s">
        <v>1685</v>
      </c>
      <c r="G162" s="7" t="s">
        <v>1765</v>
      </c>
      <c r="H162" s="7" t="s">
        <v>1938</v>
      </c>
      <c r="I162" s="11" t="str">
        <f>LEFT(F162,10)</f>
        <v>05-11-1994</v>
      </c>
    </row>
    <row r="163" spans="1:9" ht="90.75" customHeight="1" x14ac:dyDescent="0.25">
      <c r="A163" s="11" t="str">
        <f>TEXT(I163,"DD-MM-YYYY")</f>
        <v>03-11-1994</v>
      </c>
      <c r="B163" s="12">
        <v>262</v>
      </c>
      <c r="C163" s="1"/>
      <c r="D163" s="7" t="s">
        <v>1011</v>
      </c>
      <c r="E163" s="7" t="s">
        <v>0</v>
      </c>
      <c r="F163" s="8" t="s">
        <v>253</v>
      </c>
      <c r="G163" s="7" t="s">
        <v>1764</v>
      </c>
      <c r="H163" s="7" t="s">
        <v>254</v>
      </c>
      <c r="I163" s="11" t="str">
        <f>LEFT(F163,10)</f>
        <v>03-11-1994</v>
      </c>
    </row>
    <row r="164" spans="1:9" ht="90.75" customHeight="1" x14ac:dyDescent="0.25">
      <c r="A164" s="11" t="str">
        <f>TEXT(I164,"DD-MM-YYYY")</f>
        <v>01-11-1994</v>
      </c>
      <c r="B164" s="12">
        <v>263</v>
      </c>
      <c r="C164" s="5"/>
      <c r="D164" s="7" t="s">
        <v>1012</v>
      </c>
      <c r="E164" s="7" t="s">
        <v>0</v>
      </c>
      <c r="F164" s="8" t="s">
        <v>255</v>
      </c>
      <c r="G164" s="7" t="s">
        <v>1766</v>
      </c>
      <c r="H164" s="7" t="s">
        <v>256</v>
      </c>
      <c r="I164" s="11" t="str">
        <f>LEFT(F164,10)</f>
        <v>01-11-1994</v>
      </c>
    </row>
    <row r="165" spans="1:9" ht="90.75" customHeight="1" x14ac:dyDescent="0.25">
      <c r="A165" s="11" t="str">
        <f>TEXT(I165,"DD-MM-YYYY")</f>
        <v>30-10-1994</v>
      </c>
      <c r="B165" s="12">
        <v>264</v>
      </c>
      <c r="C165" s="4"/>
      <c r="D165" s="7" t="s">
        <v>1013</v>
      </c>
      <c r="E165" s="7" t="s">
        <v>0</v>
      </c>
      <c r="F165" s="17" t="s">
        <v>257</v>
      </c>
      <c r="G165" s="7" t="s">
        <v>1443</v>
      </c>
      <c r="H165" s="7" t="s">
        <v>258</v>
      </c>
      <c r="I165" s="11" t="str">
        <f>LEFT(F165,10)</f>
        <v>30-10-1994</v>
      </c>
    </row>
    <row r="166" spans="1:9" ht="90.75" customHeight="1" x14ac:dyDescent="0.25">
      <c r="A166" s="11" t="str">
        <f>TEXT(I166,"DD-MM-YYYY")</f>
        <v>30-10-1994</v>
      </c>
      <c r="B166" s="12">
        <v>265</v>
      </c>
      <c r="C166" s="4"/>
      <c r="D166" s="7" t="s">
        <v>1014</v>
      </c>
      <c r="E166" s="15" t="s">
        <v>3</v>
      </c>
      <c r="F166" s="8" t="s">
        <v>259</v>
      </c>
      <c r="G166" s="7" t="s">
        <v>1444</v>
      </c>
      <c r="H166" s="7" t="s">
        <v>260</v>
      </c>
      <c r="I166" s="11" t="str">
        <f>LEFT(F166,10)</f>
        <v>30-10-1994</v>
      </c>
    </row>
    <row r="167" spans="1:9" ht="90.75" customHeight="1" x14ac:dyDescent="0.25">
      <c r="A167" s="11" t="str">
        <f>TEXT(I167,"DD-MM-YYYY")</f>
        <v>28-10-1994</v>
      </c>
      <c r="B167" s="12">
        <v>266</v>
      </c>
      <c r="C167" s="1"/>
      <c r="D167" s="7" t="s">
        <v>1015</v>
      </c>
      <c r="E167" s="7" t="s">
        <v>0</v>
      </c>
      <c r="F167" s="8" t="s">
        <v>261</v>
      </c>
      <c r="G167" s="7" t="s">
        <v>1445</v>
      </c>
      <c r="H167" s="7" t="s">
        <v>262</v>
      </c>
      <c r="I167" s="11" t="str">
        <f>LEFT(F167,10)</f>
        <v>28-10-1994</v>
      </c>
    </row>
    <row r="168" spans="1:9" ht="90.75" customHeight="1" x14ac:dyDescent="0.25">
      <c r="A168" s="11" t="str">
        <f>TEXT(I168,"DD-MM-YYYY")</f>
        <v>28-10-1994</v>
      </c>
      <c r="B168" s="12">
        <v>267</v>
      </c>
      <c r="C168" s="4"/>
      <c r="D168" s="7" t="s">
        <v>2106</v>
      </c>
      <c r="E168" s="7" t="s">
        <v>0</v>
      </c>
      <c r="F168" s="8" t="s">
        <v>1686</v>
      </c>
      <c r="G168" s="7" t="s">
        <v>1939</v>
      </c>
      <c r="H168" s="7" t="s">
        <v>263</v>
      </c>
      <c r="I168" s="11" t="str">
        <f>LEFT(F168,10)</f>
        <v>28-10-1994</v>
      </c>
    </row>
    <row r="169" spans="1:9" ht="90.75" customHeight="1" x14ac:dyDescent="0.25">
      <c r="A169" s="11" t="str">
        <f>TEXT(I169,"DD-MM-YYYY")</f>
        <v>24-10-1994</v>
      </c>
      <c r="B169" s="12">
        <v>268</v>
      </c>
      <c r="C169" s="1"/>
      <c r="D169" s="7" t="s">
        <v>1016</v>
      </c>
      <c r="E169" s="7" t="s">
        <v>0</v>
      </c>
      <c r="F169" s="17" t="s">
        <v>264</v>
      </c>
      <c r="G169" s="7" t="s">
        <v>1940</v>
      </c>
      <c r="H169" s="7" t="s">
        <v>265</v>
      </c>
      <c r="I169" s="11" t="str">
        <f>LEFT(F169,10)</f>
        <v>24-10-1994</v>
      </c>
    </row>
    <row r="170" spans="1:9" ht="90.75" customHeight="1" x14ac:dyDescent="0.25">
      <c r="A170" s="11" t="str">
        <f>TEXT(I170,"DD-MM-YYYY")</f>
        <v>24-10-1994</v>
      </c>
      <c r="B170" s="12">
        <v>269</v>
      </c>
      <c r="C170" s="4"/>
      <c r="D170" s="7" t="s">
        <v>1017</v>
      </c>
      <c r="E170" s="7" t="s">
        <v>0</v>
      </c>
      <c r="F170" s="17" t="s">
        <v>266</v>
      </c>
      <c r="G170" s="7" t="s">
        <v>1446</v>
      </c>
      <c r="H170" s="7" t="s">
        <v>267</v>
      </c>
      <c r="I170" s="11" t="str">
        <f>LEFT(F170,10)</f>
        <v>24-10-1994</v>
      </c>
    </row>
    <row r="171" spans="1:9" ht="90.75" customHeight="1" x14ac:dyDescent="0.25">
      <c r="A171" s="11" t="str">
        <f>TEXT(I171,"DD-MM-YYYY")</f>
        <v>23-10-1994</v>
      </c>
      <c r="B171" s="12">
        <v>270</v>
      </c>
      <c r="C171" s="1"/>
      <c r="D171" s="7" t="s">
        <v>1018</v>
      </c>
      <c r="E171" s="7" t="s">
        <v>0</v>
      </c>
      <c r="F171" s="17" t="s">
        <v>268</v>
      </c>
      <c r="G171" s="7" t="s">
        <v>1447</v>
      </c>
      <c r="H171" s="7" t="s">
        <v>269</v>
      </c>
      <c r="I171" s="11" t="str">
        <f>LEFT(F171,10)</f>
        <v>23-10-1994</v>
      </c>
    </row>
    <row r="172" spans="1:9" ht="90.75" customHeight="1" x14ac:dyDescent="0.25">
      <c r="A172" s="11" t="str">
        <f>TEXT(I172,"DD-MM-YYYY")</f>
        <v>21-10-1994</v>
      </c>
      <c r="B172" s="12">
        <v>271</v>
      </c>
      <c r="C172" s="1"/>
      <c r="D172" s="7" t="s">
        <v>1019</v>
      </c>
      <c r="E172" s="7" t="s">
        <v>0</v>
      </c>
      <c r="F172" s="17" t="s">
        <v>270</v>
      </c>
      <c r="G172" s="7" t="s">
        <v>1941</v>
      </c>
      <c r="H172" s="7" t="s">
        <v>1943</v>
      </c>
      <c r="I172" s="11" t="str">
        <f>LEFT(F172,10)</f>
        <v>21-10-1994</v>
      </c>
    </row>
    <row r="173" spans="1:9" ht="90.75" customHeight="1" x14ac:dyDescent="0.25">
      <c r="A173" s="11" t="str">
        <f>TEXT(I173,"DD-MM-YYYY")</f>
        <v>20-10-1994</v>
      </c>
      <c r="B173" s="12">
        <v>272</v>
      </c>
      <c r="C173" s="5"/>
      <c r="D173" s="7" t="s">
        <v>1020</v>
      </c>
      <c r="E173" s="7" t="s">
        <v>0</v>
      </c>
      <c r="F173" s="17" t="s">
        <v>271</v>
      </c>
      <c r="G173" s="7" t="s">
        <v>1942</v>
      </c>
      <c r="H173" s="7" t="s">
        <v>272</v>
      </c>
      <c r="I173" s="11" t="str">
        <f>LEFT(F173,10)</f>
        <v>20-10-1994</v>
      </c>
    </row>
    <row r="174" spans="1:9" ht="90.75" customHeight="1" x14ac:dyDescent="0.25">
      <c r="A174" s="11" t="str">
        <f>TEXT(I174,"DD-MM-YYYY")</f>
        <v>19-10-1994</v>
      </c>
      <c r="B174" s="12">
        <v>273</v>
      </c>
      <c r="C174" s="1"/>
      <c r="D174" s="7" t="s">
        <v>1021</v>
      </c>
      <c r="E174" s="15" t="s">
        <v>3</v>
      </c>
      <c r="F174" s="17" t="s">
        <v>273</v>
      </c>
      <c r="G174" s="7" t="s">
        <v>1448</v>
      </c>
      <c r="H174" s="7" t="s">
        <v>274</v>
      </c>
      <c r="I174" s="11" t="str">
        <f>LEFT(F174,10)</f>
        <v>19-10-1994</v>
      </c>
    </row>
    <row r="175" spans="1:9" ht="90.75" customHeight="1" x14ac:dyDescent="0.25">
      <c r="A175" s="11" t="str">
        <f>TEXT(I175,"DD-MM-YYYY")</f>
        <v>19-10-1994</v>
      </c>
      <c r="B175" s="12">
        <v>274</v>
      </c>
      <c r="C175" s="1"/>
      <c r="D175" s="7" t="s">
        <v>1022</v>
      </c>
      <c r="E175" s="7" t="s">
        <v>0</v>
      </c>
      <c r="F175" s="17" t="s">
        <v>275</v>
      </c>
      <c r="G175" s="7" t="s">
        <v>1944</v>
      </c>
      <c r="H175" s="7" t="s">
        <v>276</v>
      </c>
      <c r="I175" s="11" t="str">
        <f>LEFT(F175,10)</f>
        <v>19-10-1994</v>
      </c>
    </row>
    <row r="176" spans="1:9" ht="90.75" customHeight="1" x14ac:dyDescent="0.25">
      <c r="A176" s="11" t="str">
        <f>TEXT(I176,"DD-MM-YYYY")</f>
        <v>18-10-1994</v>
      </c>
      <c r="B176" s="12">
        <v>275</v>
      </c>
      <c r="C176" s="1"/>
      <c r="D176" s="7" t="s">
        <v>1023</v>
      </c>
      <c r="E176" s="7" t="s">
        <v>0</v>
      </c>
      <c r="F176" s="17" t="s">
        <v>277</v>
      </c>
      <c r="G176" s="7" t="s">
        <v>1945</v>
      </c>
      <c r="H176" s="7" t="s">
        <v>278</v>
      </c>
      <c r="I176" s="11" t="str">
        <f>LEFT(F176,10)</f>
        <v>18-10-1994</v>
      </c>
    </row>
    <row r="177" spans="1:9" ht="90.75" customHeight="1" x14ac:dyDescent="0.25">
      <c r="A177" s="11" t="str">
        <f>TEXT(I177,"DD-MM-YYYY")</f>
        <v>13-10-1994</v>
      </c>
      <c r="B177" s="12">
        <v>276</v>
      </c>
      <c r="C177" s="5"/>
      <c r="D177" s="7" t="s">
        <v>1946</v>
      </c>
      <c r="E177" s="7" t="s">
        <v>0</v>
      </c>
      <c r="F177" s="17" t="s">
        <v>279</v>
      </c>
      <c r="G177" s="7" t="s">
        <v>1947</v>
      </c>
      <c r="H177" s="7" t="s">
        <v>1948</v>
      </c>
      <c r="I177" s="11" t="str">
        <f>LEFT(F177,10)</f>
        <v>13-10-1994</v>
      </c>
    </row>
    <row r="178" spans="1:9" ht="90.75" customHeight="1" x14ac:dyDescent="0.25">
      <c r="A178" s="11" t="str">
        <f>TEXT(I178,"DD-MM-YYYY")</f>
        <v>12-10-1994</v>
      </c>
      <c r="B178" s="12">
        <v>277</v>
      </c>
      <c r="C178" s="4"/>
      <c r="D178" s="7" t="s">
        <v>1024</v>
      </c>
      <c r="E178" s="16" t="s">
        <v>165</v>
      </c>
      <c r="F178" s="17" t="s">
        <v>280</v>
      </c>
      <c r="G178" s="7" t="s">
        <v>1449</v>
      </c>
      <c r="H178" s="7" t="s">
        <v>281</v>
      </c>
      <c r="I178" s="11" t="str">
        <f>LEFT(F178,10)</f>
        <v>12-10-1994</v>
      </c>
    </row>
    <row r="179" spans="1:9" ht="90.75" customHeight="1" x14ac:dyDescent="0.25">
      <c r="A179" s="11" t="str">
        <f>TEXT(I179,"DD-MM-YYYY")</f>
        <v>11-10-1994</v>
      </c>
      <c r="B179" s="12">
        <v>278</v>
      </c>
      <c r="C179" s="1"/>
      <c r="D179" s="7" t="s">
        <v>1025</v>
      </c>
      <c r="E179" s="7" t="s">
        <v>0</v>
      </c>
      <c r="F179" s="17" t="s">
        <v>282</v>
      </c>
      <c r="G179" s="7" t="s">
        <v>1949</v>
      </c>
      <c r="H179" s="7" t="s">
        <v>283</v>
      </c>
      <c r="I179" s="11" t="str">
        <f>LEFT(F179,10)</f>
        <v>11-10-1994</v>
      </c>
    </row>
    <row r="180" spans="1:9" ht="90.75" customHeight="1" x14ac:dyDescent="0.25">
      <c r="A180" s="11" t="str">
        <f>TEXT(I180,"DD-MM-YYYY")</f>
        <v>09-10-1994</v>
      </c>
      <c r="B180" s="12">
        <v>279</v>
      </c>
      <c r="C180" s="4"/>
      <c r="D180" s="7" t="s">
        <v>1026</v>
      </c>
      <c r="E180" s="7" t="s">
        <v>0</v>
      </c>
      <c r="F180" s="17" t="s">
        <v>1687</v>
      </c>
      <c r="G180" s="7" t="s">
        <v>1450</v>
      </c>
      <c r="H180" s="7" t="s">
        <v>284</v>
      </c>
      <c r="I180" s="11" t="str">
        <f>LEFT(F180,10)</f>
        <v>09-10-1994</v>
      </c>
    </row>
    <row r="181" spans="1:9" ht="90.75" customHeight="1" x14ac:dyDescent="0.25">
      <c r="A181" s="11" t="str">
        <f>TEXT(I181,"DD-MM-YYYY")</f>
        <v>01-10-1994</v>
      </c>
      <c r="B181" s="12">
        <v>280</v>
      </c>
      <c r="C181" s="1"/>
      <c r="D181" s="7" t="s">
        <v>1027</v>
      </c>
      <c r="E181" s="7" t="s">
        <v>0</v>
      </c>
      <c r="F181" s="17" t="s">
        <v>285</v>
      </c>
      <c r="G181" s="7" t="s">
        <v>1451</v>
      </c>
      <c r="H181" s="7" t="s">
        <v>286</v>
      </c>
      <c r="I181" s="11" t="str">
        <f>LEFT(F181,10)</f>
        <v>01-10-1994</v>
      </c>
    </row>
    <row r="182" spans="1:9" ht="90.75" customHeight="1" x14ac:dyDescent="0.25">
      <c r="A182" s="11" t="str">
        <f>TEXT(I182,"DD-MM-YYYY")</f>
        <v>01-10-1994</v>
      </c>
      <c r="B182" s="12">
        <v>281</v>
      </c>
      <c r="C182" s="1"/>
      <c r="D182" s="7" t="s">
        <v>1028</v>
      </c>
      <c r="E182" s="7" t="s">
        <v>0</v>
      </c>
      <c r="F182" s="17" t="s">
        <v>287</v>
      </c>
      <c r="G182" s="7" t="s">
        <v>1950</v>
      </c>
      <c r="H182" s="7" t="s">
        <v>288</v>
      </c>
      <c r="I182" s="11" t="str">
        <f>LEFT(F182,10)</f>
        <v>01-10-1994</v>
      </c>
    </row>
    <row r="183" spans="1:9" ht="90.75" customHeight="1" x14ac:dyDescent="0.25">
      <c r="A183" s="11" t="str">
        <f>TEXT(I183,"DD-MM-YYYY")</f>
        <v>29-09-1994</v>
      </c>
      <c r="B183" s="12">
        <v>282</v>
      </c>
      <c r="C183" s="1"/>
      <c r="D183" s="7" t="s">
        <v>1029</v>
      </c>
      <c r="E183" s="7" t="s">
        <v>0</v>
      </c>
      <c r="F183" s="17" t="s">
        <v>289</v>
      </c>
      <c r="G183" s="7" t="s">
        <v>1951</v>
      </c>
      <c r="H183" s="7" t="s">
        <v>290</v>
      </c>
      <c r="I183" s="11" t="str">
        <f>LEFT(F183,10)</f>
        <v>29-09-1994</v>
      </c>
    </row>
    <row r="184" spans="1:9" ht="90.75" customHeight="1" x14ac:dyDescent="0.25">
      <c r="A184" s="11" t="str">
        <f>TEXT(I184,"DD-MM-YYYY")</f>
        <v>19-09-1994</v>
      </c>
      <c r="B184" s="12">
        <v>283</v>
      </c>
      <c r="C184" s="1"/>
      <c r="D184" s="7" t="s">
        <v>1030</v>
      </c>
      <c r="E184" s="7" t="s">
        <v>0</v>
      </c>
      <c r="F184" s="17" t="s">
        <v>1688</v>
      </c>
      <c r="G184" s="7" t="s">
        <v>1452</v>
      </c>
      <c r="H184" s="7" t="s">
        <v>291</v>
      </c>
      <c r="I184" s="11" t="str">
        <f>LEFT(F184,10)</f>
        <v>19-09-1994</v>
      </c>
    </row>
    <row r="185" spans="1:9" ht="90.75" customHeight="1" x14ac:dyDescent="0.25">
      <c r="A185" s="11" t="str">
        <f>TEXT(I185,"DD-MM-YYYY")</f>
        <v>19-09-1994</v>
      </c>
      <c r="B185" s="12">
        <v>284</v>
      </c>
      <c r="C185" s="5"/>
      <c r="D185" s="7" t="s">
        <v>1031</v>
      </c>
      <c r="E185" s="7" t="s">
        <v>0</v>
      </c>
      <c r="F185" s="17" t="s">
        <v>292</v>
      </c>
      <c r="G185" s="7" t="s">
        <v>1453</v>
      </c>
      <c r="H185" s="7" t="s">
        <v>293</v>
      </c>
      <c r="I185" s="11" t="str">
        <f>LEFT(F185,10)</f>
        <v>19-09-1994</v>
      </c>
    </row>
    <row r="186" spans="1:9" ht="90.75" customHeight="1" x14ac:dyDescent="0.25">
      <c r="A186" s="11" t="str">
        <f>TEXT(I186,"DD-MM-YYYY")</f>
        <v>17-09-1994</v>
      </c>
      <c r="B186" s="12">
        <v>285</v>
      </c>
      <c r="C186" s="1"/>
      <c r="D186" s="7" t="s">
        <v>1032</v>
      </c>
      <c r="E186" s="7" t="s">
        <v>0</v>
      </c>
      <c r="F186" s="17" t="s">
        <v>294</v>
      </c>
      <c r="G186" s="7" t="s">
        <v>1454</v>
      </c>
      <c r="H186" s="7" t="s">
        <v>120</v>
      </c>
      <c r="I186" s="11" t="str">
        <f>LEFT(F186,10)</f>
        <v>17-09-1994</v>
      </c>
    </row>
    <row r="187" spans="1:9" ht="90.75" customHeight="1" x14ac:dyDescent="0.25">
      <c r="A187" s="11" t="str">
        <f>TEXT(I187,"DD-MM-YYYY")</f>
        <v>16-09-1994</v>
      </c>
      <c r="B187" s="12">
        <v>286</v>
      </c>
      <c r="C187" s="1"/>
      <c r="D187" s="7" t="s">
        <v>1033</v>
      </c>
      <c r="E187" s="7" t="s">
        <v>0</v>
      </c>
      <c r="F187" s="17" t="s">
        <v>295</v>
      </c>
      <c r="G187" s="7" t="s">
        <v>1455</v>
      </c>
      <c r="H187" s="7" t="s">
        <v>296</v>
      </c>
      <c r="I187" s="11" t="str">
        <f>LEFT(F187,10)</f>
        <v>16-09-1994</v>
      </c>
    </row>
    <row r="188" spans="1:9" ht="90.75" customHeight="1" x14ac:dyDescent="0.25">
      <c r="A188" s="11" t="str">
        <f>TEXT(I188,"DD-MM-YYYY")</f>
        <v>15-09-1994</v>
      </c>
      <c r="B188" s="12">
        <v>287</v>
      </c>
      <c r="C188" s="1"/>
      <c r="D188" s="7" t="s">
        <v>1034</v>
      </c>
      <c r="E188" s="7" t="s">
        <v>0</v>
      </c>
      <c r="F188" s="17" t="s">
        <v>297</v>
      </c>
      <c r="G188" s="7" t="s">
        <v>1456</v>
      </c>
      <c r="H188" s="7" t="s">
        <v>298</v>
      </c>
      <c r="I188" s="11" t="str">
        <f>LEFT(F188,10)</f>
        <v>15-09-1994</v>
      </c>
    </row>
    <row r="189" spans="1:9" ht="90.75" customHeight="1" x14ac:dyDescent="0.25">
      <c r="A189" s="11" t="str">
        <f>TEXT(I189,"DD-MM-YYYY")</f>
        <v>15-09-1994</v>
      </c>
      <c r="B189" s="12">
        <v>288</v>
      </c>
      <c r="C189" s="1"/>
      <c r="D189" s="7" t="s">
        <v>1035</v>
      </c>
      <c r="E189" s="7" t="s">
        <v>0</v>
      </c>
      <c r="F189" s="17" t="s">
        <v>299</v>
      </c>
      <c r="G189" s="7" t="s">
        <v>1952</v>
      </c>
      <c r="H189" s="7" t="s">
        <v>300</v>
      </c>
      <c r="I189" s="11" t="str">
        <f>LEFT(F189,10)</f>
        <v>15-09-1994</v>
      </c>
    </row>
    <row r="190" spans="1:9" ht="90.75" customHeight="1" x14ac:dyDescent="0.25">
      <c r="A190" s="11" t="str">
        <f>TEXT(I190,"DD-MM-YYYY")</f>
        <v>15-09-1994</v>
      </c>
      <c r="B190" s="12">
        <v>289</v>
      </c>
      <c r="C190" s="4"/>
      <c r="D190" s="7" t="s">
        <v>1036</v>
      </c>
      <c r="E190" s="7" t="s">
        <v>0</v>
      </c>
      <c r="F190" s="17" t="s">
        <v>301</v>
      </c>
      <c r="G190" s="7" t="s">
        <v>1953</v>
      </c>
      <c r="H190" s="7" t="s">
        <v>302</v>
      </c>
      <c r="I190" s="11" t="str">
        <f>LEFT(F190,10)</f>
        <v>15-09-1994</v>
      </c>
    </row>
    <row r="191" spans="1:9" ht="90.75" customHeight="1" x14ac:dyDescent="0.25">
      <c r="A191" s="11" t="str">
        <f>TEXT(I191,"DD-MM-YYYY")</f>
        <v>14th Septe</v>
      </c>
      <c r="B191" s="12">
        <v>290</v>
      </c>
      <c r="C191" s="1"/>
      <c r="D191" s="7" t="s">
        <v>1037</v>
      </c>
      <c r="E191" s="7" t="s">
        <v>0</v>
      </c>
      <c r="F191" s="17" t="s">
        <v>303</v>
      </c>
      <c r="G191" s="7" t="s">
        <v>1457</v>
      </c>
      <c r="H191" s="7" t="s">
        <v>304</v>
      </c>
      <c r="I191" s="11" t="str">
        <f>LEFT(F191,10)</f>
        <v>14th Septe</v>
      </c>
    </row>
    <row r="192" spans="1:9" ht="90.75" customHeight="1" x14ac:dyDescent="0.25">
      <c r="A192" s="11" t="str">
        <f>TEXT(I192,"DD-MM-YYYY")</f>
        <v>10-09-1994</v>
      </c>
      <c r="B192" s="12">
        <v>291</v>
      </c>
      <c r="C192" s="1"/>
      <c r="D192" s="7" t="s">
        <v>1038</v>
      </c>
      <c r="E192" s="7" t="s">
        <v>0</v>
      </c>
      <c r="F192" s="17" t="s">
        <v>305</v>
      </c>
      <c r="G192" s="7" t="s">
        <v>1458</v>
      </c>
      <c r="H192" s="7" t="s">
        <v>306</v>
      </c>
      <c r="I192" s="11" t="str">
        <f>LEFT(F192,10)</f>
        <v>10-09-1994</v>
      </c>
    </row>
    <row r="193" spans="1:9" ht="90.75" customHeight="1" x14ac:dyDescent="0.25">
      <c r="A193" s="11" t="str">
        <f>TEXT(I193,"DD-MM-YYYY")</f>
        <v>09-09-1994</v>
      </c>
      <c r="B193" s="12">
        <v>292</v>
      </c>
      <c r="C193" s="4"/>
      <c r="D193" s="7" t="s">
        <v>1039</v>
      </c>
      <c r="E193" s="7" t="s">
        <v>0</v>
      </c>
      <c r="F193" s="17" t="s">
        <v>2108</v>
      </c>
      <c r="G193" s="7" t="s">
        <v>2107</v>
      </c>
      <c r="H193" s="7" t="s">
        <v>307</v>
      </c>
      <c r="I193" s="11" t="str">
        <f>LEFT(F193,10)</f>
        <v>09-09-1994</v>
      </c>
    </row>
    <row r="194" spans="1:9" ht="90.75" customHeight="1" x14ac:dyDescent="0.25">
      <c r="A194" s="11" t="str">
        <f>TEXT(I194,"DD-MM-YYYY")</f>
        <v>04-09-1994</v>
      </c>
      <c r="B194" s="12">
        <v>293</v>
      </c>
      <c r="C194" s="1"/>
      <c r="D194" s="7" t="s">
        <v>1040</v>
      </c>
      <c r="E194" s="7" t="s">
        <v>0</v>
      </c>
      <c r="F194" s="17" t="s">
        <v>308</v>
      </c>
      <c r="G194" s="7" t="s">
        <v>1954</v>
      </c>
      <c r="H194" s="7" t="s">
        <v>1955</v>
      </c>
      <c r="I194" s="11" t="str">
        <f>LEFT(F194,10)</f>
        <v>04-09-1994</v>
      </c>
    </row>
    <row r="195" spans="1:9" ht="90.75" customHeight="1" x14ac:dyDescent="0.25">
      <c r="A195" s="11" t="str">
        <f>TEXT(I195,"DD-MM-YYYY")</f>
        <v>04-09-1994</v>
      </c>
      <c r="B195" s="12">
        <v>294</v>
      </c>
      <c r="C195" s="1"/>
      <c r="D195" s="7" t="s">
        <v>1041</v>
      </c>
      <c r="E195" s="7" t="s">
        <v>0</v>
      </c>
      <c r="F195" s="17" t="s">
        <v>309</v>
      </c>
      <c r="G195" s="7" t="s">
        <v>1459</v>
      </c>
      <c r="H195" s="7" t="s">
        <v>310</v>
      </c>
      <c r="I195" s="11" t="str">
        <f>LEFT(F195,10)</f>
        <v>04-09-1994</v>
      </c>
    </row>
    <row r="196" spans="1:9" ht="90.75" customHeight="1" x14ac:dyDescent="0.25">
      <c r="A196" s="11" t="str">
        <f>TEXT(I196,"DD-MM-YYYY")</f>
        <v>01-09-1994</v>
      </c>
      <c r="B196" s="12">
        <v>295</v>
      </c>
      <c r="C196" s="1"/>
      <c r="D196" s="7" t="s">
        <v>1042</v>
      </c>
      <c r="E196" s="7" t="s">
        <v>0</v>
      </c>
      <c r="F196" s="17" t="s">
        <v>1689</v>
      </c>
      <c r="G196" s="7" t="s">
        <v>1460</v>
      </c>
      <c r="H196" s="7" t="s">
        <v>311</v>
      </c>
      <c r="I196" s="11" t="str">
        <f>LEFT(F196,10)</f>
        <v>01-09-1994</v>
      </c>
    </row>
    <row r="197" spans="1:9" ht="90.75" customHeight="1" x14ac:dyDescent="0.25">
      <c r="A197" s="11" t="str">
        <f>TEXT(I197,"DD-MM-YYYY")</f>
        <v>31-08-1994</v>
      </c>
      <c r="B197" s="12">
        <v>296</v>
      </c>
      <c r="C197" s="5"/>
      <c r="D197" s="7" t="s">
        <v>1043</v>
      </c>
      <c r="E197" s="7" t="s">
        <v>0</v>
      </c>
      <c r="F197" s="17" t="s">
        <v>312</v>
      </c>
      <c r="G197" s="7" t="s">
        <v>1461</v>
      </c>
      <c r="H197" s="7" t="s">
        <v>120</v>
      </c>
      <c r="I197" s="11" t="str">
        <f>LEFT(F197,10)</f>
        <v>31-08-1994</v>
      </c>
    </row>
    <row r="198" spans="1:9" ht="90.75" customHeight="1" x14ac:dyDescent="0.25">
      <c r="A198" s="11" t="str">
        <f>TEXT(I198,"DD-MM-YYYY")</f>
        <v>25-08-1994</v>
      </c>
      <c r="B198" s="12">
        <v>297</v>
      </c>
      <c r="C198" s="4"/>
      <c r="D198" s="7" t="s">
        <v>2109</v>
      </c>
      <c r="E198" s="7" t="s">
        <v>0</v>
      </c>
      <c r="F198" s="17" t="s">
        <v>313</v>
      </c>
      <c r="G198" s="7" t="s">
        <v>1956</v>
      </c>
      <c r="H198" s="7" t="s">
        <v>314</v>
      </c>
      <c r="I198" s="11" t="str">
        <f>LEFT(F198,10)</f>
        <v>25-08-1994</v>
      </c>
    </row>
    <row r="199" spans="1:9" ht="90.75" customHeight="1" x14ac:dyDescent="0.25">
      <c r="A199" s="11" t="str">
        <f>TEXT(I199,"DD-MM-YYYY")</f>
        <v>20-08-1994</v>
      </c>
      <c r="B199" s="12">
        <v>298</v>
      </c>
      <c r="C199" s="1"/>
      <c r="D199" s="7" t="s">
        <v>1044</v>
      </c>
      <c r="E199" s="7" t="s">
        <v>0</v>
      </c>
      <c r="F199" s="17" t="s">
        <v>315</v>
      </c>
      <c r="G199" s="7" t="s">
        <v>1957</v>
      </c>
      <c r="H199" s="7" t="s">
        <v>316</v>
      </c>
      <c r="I199" s="11" t="str">
        <f>LEFT(F199,10)</f>
        <v>20-08-1994</v>
      </c>
    </row>
    <row r="200" spans="1:9" ht="90.75" customHeight="1" x14ac:dyDescent="0.25">
      <c r="A200" s="11" t="str">
        <f>TEXT(I200,"DD-MM-YYYY")</f>
        <v>08-08-1994</v>
      </c>
      <c r="B200" s="12">
        <v>299</v>
      </c>
      <c r="C200" s="5"/>
      <c r="D200" s="7" t="s">
        <v>1045</v>
      </c>
      <c r="E200" s="7" t="s">
        <v>0</v>
      </c>
      <c r="F200" s="17" t="s">
        <v>317</v>
      </c>
      <c r="G200" s="7" t="s">
        <v>1958</v>
      </c>
      <c r="H200" s="7" t="s">
        <v>318</v>
      </c>
      <c r="I200" s="11" t="str">
        <f>LEFT(F200,10)</f>
        <v>08-08-1994</v>
      </c>
    </row>
    <row r="201" spans="1:9" ht="90.75" customHeight="1" x14ac:dyDescent="0.25">
      <c r="A201" s="11" t="str">
        <f>TEXT(I201,"DD-MM-YYYY")</f>
        <v>08-08-1994</v>
      </c>
      <c r="B201" s="12">
        <v>300</v>
      </c>
      <c r="C201" s="4"/>
      <c r="D201" s="7" t="s">
        <v>1046</v>
      </c>
      <c r="E201" s="7" t="s">
        <v>0</v>
      </c>
      <c r="F201" s="17" t="s">
        <v>319</v>
      </c>
      <c r="G201" s="7" t="s">
        <v>1959</v>
      </c>
      <c r="H201" s="7" t="s">
        <v>320</v>
      </c>
      <c r="I201" s="11" t="str">
        <f>LEFT(F201,10)</f>
        <v>08-08-1994</v>
      </c>
    </row>
    <row r="202" spans="1:9" ht="90.75" customHeight="1" x14ac:dyDescent="0.25">
      <c r="A202" s="11" t="str">
        <f>TEXT(I202,"DD-MM-YYYY")</f>
        <v>03-08-1994</v>
      </c>
      <c r="B202" s="12">
        <v>301</v>
      </c>
      <c r="C202" s="5"/>
      <c r="D202" s="7" t="s">
        <v>1047</v>
      </c>
      <c r="E202" s="7" t="s">
        <v>0</v>
      </c>
      <c r="F202" s="17" t="s">
        <v>321</v>
      </c>
      <c r="G202" s="7" t="s">
        <v>1960</v>
      </c>
      <c r="H202" s="7" t="s">
        <v>322</v>
      </c>
      <c r="I202" s="11" t="str">
        <f>LEFT(F202,10)</f>
        <v>03-08-1994</v>
      </c>
    </row>
    <row r="203" spans="1:9" ht="90.75" customHeight="1" x14ac:dyDescent="0.25">
      <c r="A203" s="11" t="str">
        <f>TEXT(I203,"DD-MM-YYYY")</f>
        <v>02-08-1994</v>
      </c>
      <c r="B203" s="12">
        <v>302</v>
      </c>
      <c r="C203" s="5"/>
      <c r="D203" s="7" t="s">
        <v>1048</v>
      </c>
      <c r="E203" s="7" t="s">
        <v>0</v>
      </c>
      <c r="F203" s="17" t="s">
        <v>323</v>
      </c>
      <c r="G203" s="7" t="s">
        <v>1462</v>
      </c>
      <c r="H203" s="7" t="s">
        <v>324</v>
      </c>
      <c r="I203" s="11" t="str">
        <f>LEFT(F203,10)</f>
        <v>02-08-1994</v>
      </c>
    </row>
    <row r="204" spans="1:9" ht="90.75" customHeight="1" x14ac:dyDescent="0.25">
      <c r="A204" s="11" t="str">
        <f>TEXT(I204,"DD-MM-YYYY")</f>
        <v>01-08-1994</v>
      </c>
      <c r="B204" s="12">
        <v>303</v>
      </c>
      <c r="C204" s="1"/>
      <c r="D204" s="7" t="s">
        <v>1049</v>
      </c>
      <c r="E204" s="7" t="s">
        <v>0</v>
      </c>
      <c r="F204" s="17" t="s">
        <v>1690</v>
      </c>
      <c r="G204" s="7" t="s">
        <v>1961</v>
      </c>
      <c r="H204" s="7" t="s">
        <v>325</v>
      </c>
      <c r="I204" s="11" t="str">
        <f>LEFT(F204,10)</f>
        <v>01-08-1994</v>
      </c>
    </row>
    <row r="205" spans="1:9" ht="90.75" customHeight="1" x14ac:dyDescent="0.25">
      <c r="A205" s="11" t="str">
        <f>TEXT(I205,"DD-MM-YYYY")</f>
        <v>01-08-1994</v>
      </c>
      <c r="B205" s="12">
        <v>304</v>
      </c>
      <c r="C205" s="5"/>
      <c r="D205" s="7" t="s">
        <v>1050</v>
      </c>
      <c r="E205" s="7" t="s">
        <v>0</v>
      </c>
      <c r="F205" s="17" t="s">
        <v>326</v>
      </c>
      <c r="G205" s="7" t="s">
        <v>1962</v>
      </c>
      <c r="H205" s="7" t="s">
        <v>327</v>
      </c>
      <c r="I205" s="11" t="str">
        <f>LEFT(F205,10)</f>
        <v>01-08-1994</v>
      </c>
    </row>
    <row r="206" spans="1:9" ht="90.75" customHeight="1" x14ac:dyDescent="0.25">
      <c r="A206" s="11" t="str">
        <f>TEXT(I206,"DD-MM-YYYY")</f>
        <v>31-07-1994</v>
      </c>
      <c r="B206" s="12">
        <v>305</v>
      </c>
      <c r="C206" s="1"/>
      <c r="D206" s="7" t="s">
        <v>1051</v>
      </c>
      <c r="E206" s="7" t="s">
        <v>0</v>
      </c>
      <c r="F206" s="17" t="s">
        <v>328</v>
      </c>
      <c r="G206" s="7" t="s">
        <v>1463</v>
      </c>
      <c r="H206" s="7" t="s">
        <v>329</v>
      </c>
      <c r="I206" s="11" t="str">
        <f>LEFT(F206,10)</f>
        <v>31-07-1994</v>
      </c>
    </row>
    <row r="207" spans="1:9" ht="90.75" customHeight="1" x14ac:dyDescent="0.25">
      <c r="A207" s="11" t="str">
        <f>TEXT(I207,"DD-MM-YYYY")</f>
        <v>28-07-1994</v>
      </c>
      <c r="B207" s="12">
        <v>306</v>
      </c>
      <c r="C207" s="4"/>
      <c r="D207" s="7" t="s">
        <v>1052</v>
      </c>
      <c r="E207" s="16" t="s">
        <v>33</v>
      </c>
      <c r="F207" s="17" t="s">
        <v>330</v>
      </c>
      <c r="G207" s="7" t="s">
        <v>1464</v>
      </c>
      <c r="H207" s="7" t="s">
        <v>331</v>
      </c>
      <c r="I207" s="11" t="str">
        <f>LEFT(F207,10)</f>
        <v>28-07-1994</v>
      </c>
    </row>
    <row r="208" spans="1:9" ht="90.75" customHeight="1" x14ac:dyDescent="0.25">
      <c r="A208" s="11" t="str">
        <f>TEXT(I208,"DD-MM-YYYY")</f>
        <v>25-07-1994</v>
      </c>
      <c r="B208" s="12">
        <v>307</v>
      </c>
      <c r="C208" s="1"/>
      <c r="D208" s="7" t="s">
        <v>1053</v>
      </c>
      <c r="E208" s="7" t="s">
        <v>0</v>
      </c>
      <c r="F208" s="17" t="s">
        <v>1691</v>
      </c>
      <c r="G208" s="7" t="s">
        <v>1963</v>
      </c>
      <c r="H208" s="7" t="s">
        <v>332</v>
      </c>
      <c r="I208" s="11" t="str">
        <f>LEFT(F208,10)</f>
        <v>25-07-1994</v>
      </c>
    </row>
    <row r="209" spans="1:9" ht="90.75" customHeight="1" x14ac:dyDescent="0.25">
      <c r="A209" s="11" t="str">
        <f>TEXT(I209,"DD-MM-YYYY")</f>
        <v>23-07-1994</v>
      </c>
      <c r="B209" s="12">
        <v>308</v>
      </c>
      <c r="C209" s="5"/>
      <c r="D209" s="7" t="s">
        <v>1054</v>
      </c>
      <c r="E209" s="7" t="s">
        <v>0</v>
      </c>
      <c r="F209" s="17" t="s">
        <v>333</v>
      </c>
      <c r="G209" s="7" t="s">
        <v>1964</v>
      </c>
      <c r="H209" s="7" t="s">
        <v>334</v>
      </c>
      <c r="I209" s="11" t="str">
        <f>LEFT(F209,10)</f>
        <v>23-07-1994</v>
      </c>
    </row>
    <row r="210" spans="1:9" ht="90.75" customHeight="1" x14ac:dyDescent="0.25">
      <c r="A210" s="11" t="str">
        <f>TEXT(I210,"DD-MM-YYYY")</f>
        <v>17-07-1994</v>
      </c>
      <c r="B210" s="12">
        <v>309</v>
      </c>
      <c r="C210" s="1"/>
      <c r="D210" s="7" t="s">
        <v>1055</v>
      </c>
      <c r="E210" s="7" t="s">
        <v>0</v>
      </c>
      <c r="F210" s="8" t="s">
        <v>335</v>
      </c>
      <c r="G210" s="7" t="s">
        <v>1965</v>
      </c>
      <c r="H210" s="7" t="s">
        <v>336</v>
      </c>
      <c r="I210" s="11" t="str">
        <f>LEFT(F210,10)</f>
        <v>17-07-1994</v>
      </c>
    </row>
    <row r="211" spans="1:9" ht="90.75" customHeight="1" x14ac:dyDescent="0.25">
      <c r="A211" s="11" t="str">
        <f>TEXT(I211,"DD-MM-YYYY")</f>
        <v>13-07-1994</v>
      </c>
      <c r="B211" s="12">
        <v>310</v>
      </c>
      <c r="C211" s="1"/>
      <c r="D211" s="7" t="s">
        <v>2110</v>
      </c>
      <c r="E211" s="7" t="s">
        <v>0</v>
      </c>
      <c r="F211" s="8" t="s">
        <v>337</v>
      </c>
      <c r="G211" s="7" t="s">
        <v>1966</v>
      </c>
      <c r="H211" s="7" t="s">
        <v>338</v>
      </c>
      <c r="I211" s="11" t="str">
        <f>LEFT(F211,10)</f>
        <v>13-07-1994</v>
      </c>
    </row>
    <row r="212" spans="1:9" ht="90.75" customHeight="1" x14ac:dyDescent="0.25">
      <c r="A212" s="11" t="str">
        <f>TEXT(I212,"DD-MM-YYYY")</f>
        <v>12-07-1994</v>
      </c>
      <c r="B212" s="12">
        <v>311</v>
      </c>
      <c r="C212" s="1"/>
      <c r="D212" s="7" t="s">
        <v>1056</v>
      </c>
      <c r="E212" s="7" t="s">
        <v>0</v>
      </c>
      <c r="F212" s="8" t="s">
        <v>339</v>
      </c>
      <c r="G212" s="7" t="s">
        <v>1967</v>
      </c>
      <c r="H212" s="7" t="s">
        <v>340</v>
      </c>
      <c r="I212" s="11" t="str">
        <f>LEFT(F212,10)</f>
        <v>12-07-1994</v>
      </c>
    </row>
    <row r="213" spans="1:9" ht="90.75" customHeight="1" x14ac:dyDescent="0.25">
      <c r="A213" s="11" t="str">
        <f>TEXT(I213,"DD-MM-YYYY")</f>
        <v>12-07-1994</v>
      </c>
      <c r="B213" s="12">
        <v>312</v>
      </c>
      <c r="C213" s="1"/>
      <c r="D213" s="7" t="s">
        <v>1057</v>
      </c>
      <c r="E213" s="7" t="s">
        <v>0</v>
      </c>
      <c r="F213" s="8" t="s">
        <v>341</v>
      </c>
      <c r="G213" s="7" t="s">
        <v>1465</v>
      </c>
      <c r="H213" s="7" t="s">
        <v>342</v>
      </c>
      <c r="I213" s="11" t="str">
        <f>LEFT(F213,10)</f>
        <v>12-07-1994</v>
      </c>
    </row>
    <row r="214" spans="1:9" ht="90.75" customHeight="1" x14ac:dyDescent="0.25">
      <c r="A214" s="11" t="str">
        <f>TEXT(I214,"DD-MM-YYYY")</f>
        <v>11-07-1994</v>
      </c>
      <c r="B214" s="12">
        <v>313</v>
      </c>
      <c r="C214" s="1"/>
      <c r="D214" s="7" t="s">
        <v>1058</v>
      </c>
      <c r="E214" s="7" t="s">
        <v>0</v>
      </c>
      <c r="F214" s="8" t="s">
        <v>343</v>
      </c>
      <c r="G214" s="7" t="s">
        <v>1968</v>
      </c>
      <c r="H214" s="7" t="s">
        <v>344</v>
      </c>
      <c r="I214" s="11" t="str">
        <f>LEFT(F214,10)</f>
        <v>11-07-1994</v>
      </c>
    </row>
    <row r="215" spans="1:9" ht="90.75" customHeight="1" x14ac:dyDescent="0.25">
      <c r="A215" s="11" t="str">
        <f>TEXT(I215,"DD-MM-YYYY")</f>
        <v>10-07-1994</v>
      </c>
      <c r="B215" s="12">
        <v>314</v>
      </c>
      <c r="C215" s="1"/>
      <c r="D215" s="7" t="s">
        <v>1059</v>
      </c>
      <c r="E215" s="7" t="s">
        <v>0</v>
      </c>
      <c r="F215" s="17" t="s">
        <v>345</v>
      </c>
      <c r="G215" s="7" t="s">
        <v>1466</v>
      </c>
      <c r="H215" s="7" t="s">
        <v>1969</v>
      </c>
      <c r="I215" s="11" t="str">
        <f>LEFT(F215,10)</f>
        <v>10-07-1994</v>
      </c>
    </row>
    <row r="216" spans="1:9" ht="90.75" customHeight="1" x14ac:dyDescent="0.25">
      <c r="A216" s="11" t="str">
        <f>TEXT(I216,"DD-MM-YYYY")</f>
        <v>30-06-1994</v>
      </c>
      <c r="B216" s="12">
        <v>315</v>
      </c>
      <c r="C216" s="1"/>
      <c r="D216" s="7" t="s">
        <v>1060</v>
      </c>
      <c r="E216" s="7" t="s">
        <v>0</v>
      </c>
      <c r="F216" s="17" t="s">
        <v>346</v>
      </c>
      <c r="G216" s="7" t="s">
        <v>1467</v>
      </c>
      <c r="H216" s="7" t="s">
        <v>347</v>
      </c>
      <c r="I216" s="11" t="str">
        <f>LEFT(F216,10)</f>
        <v>30-06-1994</v>
      </c>
    </row>
    <row r="217" spans="1:9" ht="90.75" customHeight="1" x14ac:dyDescent="0.25">
      <c r="A217" s="11" t="str">
        <f>TEXT(I217,"DD-MM-YYYY")</f>
        <v>29-06-1994</v>
      </c>
      <c r="B217" s="12">
        <v>316</v>
      </c>
      <c r="C217" s="5"/>
      <c r="D217" s="7" t="s">
        <v>1061</v>
      </c>
      <c r="E217" s="7" t="s">
        <v>0</v>
      </c>
      <c r="F217" s="17" t="s">
        <v>348</v>
      </c>
      <c r="G217" s="7" t="s">
        <v>1970</v>
      </c>
      <c r="H217" s="7" t="s">
        <v>1971</v>
      </c>
      <c r="I217" s="11" t="str">
        <f>LEFT(F217,10)</f>
        <v>29-06-1994</v>
      </c>
    </row>
    <row r="218" spans="1:9" ht="90.75" customHeight="1" x14ac:dyDescent="0.25">
      <c r="A218" s="11" t="str">
        <f>TEXT(I218,"DD-MM-YYYY")</f>
        <v>27-06-1994</v>
      </c>
      <c r="B218" s="12">
        <v>317</v>
      </c>
      <c r="C218" s="5"/>
      <c r="D218" s="7" t="s">
        <v>1062</v>
      </c>
      <c r="E218" s="7" t="s">
        <v>0</v>
      </c>
      <c r="F218" s="8" t="s">
        <v>349</v>
      </c>
      <c r="G218" s="7" t="s">
        <v>1972</v>
      </c>
      <c r="H218" s="7" t="s">
        <v>350</v>
      </c>
      <c r="I218" s="11" t="str">
        <f>LEFT(F218,10)</f>
        <v>27-06-1994</v>
      </c>
    </row>
    <row r="219" spans="1:9" ht="90.75" customHeight="1" x14ac:dyDescent="0.25">
      <c r="A219" s="11" t="str">
        <f>TEXT(I219,"DD-MM-YYYY")</f>
        <v>22-06-1994</v>
      </c>
      <c r="B219" s="12">
        <v>318</v>
      </c>
      <c r="C219" s="1"/>
      <c r="D219" s="7" t="s">
        <v>1063</v>
      </c>
      <c r="E219" s="7" t="s">
        <v>0</v>
      </c>
      <c r="F219" s="8" t="s">
        <v>1974</v>
      </c>
      <c r="G219" s="7" t="s">
        <v>1973</v>
      </c>
      <c r="H219" s="7" t="s">
        <v>351</v>
      </c>
      <c r="I219" s="11" t="str">
        <f>LEFT(F219,10)</f>
        <v>22-06-1994</v>
      </c>
    </row>
    <row r="220" spans="1:9" ht="90.75" customHeight="1" x14ac:dyDescent="0.25">
      <c r="A220" s="11" t="str">
        <f>TEXT(I220,"DD-MM-YYYY")</f>
        <v>15-06-1994</v>
      </c>
      <c r="B220" s="12">
        <v>319</v>
      </c>
      <c r="C220" s="5"/>
      <c r="D220" s="7" t="s">
        <v>1064</v>
      </c>
      <c r="E220" s="7" t="s">
        <v>0</v>
      </c>
      <c r="F220" s="8" t="s">
        <v>352</v>
      </c>
      <c r="G220" s="7" t="s">
        <v>1468</v>
      </c>
      <c r="H220" s="7" t="s">
        <v>1975</v>
      </c>
      <c r="I220" s="11" t="str">
        <f>LEFT(F220,10)</f>
        <v>15-06-1994</v>
      </c>
    </row>
    <row r="221" spans="1:9" ht="90.75" customHeight="1" x14ac:dyDescent="0.25">
      <c r="A221" s="11" t="str">
        <f>TEXT(I221,"DD-MM-YYYY")</f>
        <v>14-06-1994</v>
      </c>
      <c r="B221" s="12">
        <v>320</v>
      </c>
      <c r="C221" s="1"/>
      <c r="D221" s="7" t="s">
        <v>1065</v>
      </c>
      <c r="E221" s="7" t="s">
        <v>0</v>
      </c>
      <c r="F221" s="17" t="s">
        <v>353</v>
      </c>
      <c r="G221" s="7" t="s">
        <v>1469</v>
      </c>
      <c r="H221" s="7" t="s">
        <v>354</v>
      </c>
      <c r="I221" s="11" t="str">
        <f>LEFT(F221,10)</f>
        <v>14-06-1994</v>
      </c>
    </row>
    <row r="222" spans="1:9" ht="90.75" customHeight="1" x14ac:dyDescent="0.25">
      <c r="A222" s="11" t="str">
        <f>TEXT(I222,"DD-MM-YYYY")</f>
        <v>12-06-1994</v>
      </c>
      <c r="B222" s="12">
        <v>321</v>
      </c>
      <c r="C222" s="1"/>
      <c r="D222" s="7" t="s">
        <v>1066</v>
      </c>
      <c r="E222" s="7" t="s">
        <v>0</v>
      </c>
      <c r="F222" s="17" t="s">
        <v>355</v>
      </c>
      <c r="G222" s="7" t="s">
        <v>2111</v>
      </c>
      <c r="H222" s="7" t="s">
        <v>2112</v>
      </c>
      <c r="I222" s="11" t="str">
        <f>LEFT(F222,10)</f>
        <v>12-06-1994</v>
      </c>
    </row>
    <row r="223" spans="1:9" ht="90.75" customHeight="1" x14ac:dyDescent="0.25">
      <c r="A223" s="11" t="str">
        <f>TEXT(I223,"DD-MM-YYYY")</f>
        <v>10-06-1994</v>
      </c>
      <c r="B223" s="12">
        <v>322</v>
      </c>
      <c r="C223" s="4"/>
      <c r="D223" s="7" t="s">
        <v>1067</v>
      </c>
      <c r="E223" s="7" t="s">
        <v>0</v>
      </c>
      <c r="F223" s="17" t="s">
        <v>356</v>
      </c>
      <c r="G223" s="7" t="s">
        <v>1470</v>
      </c>
      <c r="H223" s="7" t="s">
        <v>357</v>
      </c>
      <c r="I223" s="11" t="str">
        <f>LEFT(F223,10)</f>
        <v>10-06-1994</v>
      </c>
    </row>
    <row r="224" spans="1:9" ht="90.75" customHeight="1" x14ac:dyDescent="0.25">
      <c r="A224" s="11" t="str">
        <f>TEXT(I224,"DD-MM-YYYY")</f>
        <v>07-06-1994</v>
      </c>
      <c r="B224" s="12">
        <v>323</v>
      </c>
      <c r="C224" s="4"/>
      <c r="D224" s="7" t="s">
        <v>1976</v>
      </c>
      <c r="E224" s="7" t="s">
        <v>0</v>
      </c>
      <c r="F224" s="17" t="s">
        <v>1692</v>
      </c>
      <c r="G224" s="7" t="s">
        <v>1471</v>
      </c>
      <c r="H224" s="7" t="s">
        <v>358</v>
      </c>
      <c r="I224" s="11" t="str">
        <f>LEFT(F224,10)</f>
        <v>07-06-1994</v>
      </c>
    </row>
    <row r="225" spans="1:9" ht="90.75" customHeight="1" x14ac:dyDescent="0.25">
      <c r="A225" s="11" t="str">
        <f>TEXT(I225,"DD-MM-YYYY")</f>
        <v>04-06-1994</v>
      </c>
      <c r="B225" s="12">
        <v>324</v>
      </c>
      <c r="C225" s="1"/>
      <c r="D225" s="7" t="s">
        <v>1068</v>
      </c>
      <c r="E225" s="7" t="s">
        <v>0</v>
      </c>
      <c r="F225" s="17" t="s">
        <v>359</v>
      </c>
      <c r="G225" s="7" t="s">
        <v>1472</v>
      </c>
      <c r="H225" s="7" t="s">
        <v>360</v>
      </c>
      <c r="I225" s="11" t="str">
        <f>LEFT(F225,10)</f>
        <v>04-06-1994</v>
      </c>
    </row>
    <row r="226" spans="1:9" ht="90.75" customHeight="1" x14ac:dyDescent="0.25">
      <c r="A226" s="11" t="str">
        <f>TEXT(I226,"DD-MM-YYYY")</f>
        <v>03-06-1994</v>
      </c>
      <c r="B226" s="12">
        <v>325</v>
      </c>
      <c r="C226" s="1"/>
      <c r="D226" s="7" t="s">
        <v>1069</v>
      </c>
      <c r="E226" s="7" t="s">
        <v>0</v>
      </c>
      <c r="F226" s="17" t="s">
        <v>1693</v>
      </c>
      <c r="G226" s="7" t="s">
        <v>1473</v>
      </c>
      <c r="H226" s="7" t="s">
        <v>361</v>
      </c>
      <c r="I226" s="11" t="str">
        <f>LEFT(F226,10)</f>
        <v>03-06-1994</v>
      </c>
    </row>
    <row r="227" spans="1:9" ht="90.75" customHeight="1" x14ac:dyDescent="0.25">
      <c r="A227" s="11" t="str">
        <f>TEXT(I227,"DD-MM-YYYY")</f>
        <v>31-05-1994</v>
      </c>
      <c r="B227" s="12">
        <v>326</v>
      </c>
      <c r="C227" s="4"/>
      <c r="D227" s="7" t="s">
        <v>1070</v>
      </c>
      <c r="E227" s="7" t="s">
        <v>0</v>
      </c>
      <c r="F227" s="8" t="s">
        <v>1694</v>
      </c>
      <c r="G227" s="7" t="s">
        <v>2113</v>
      </c>
      <c r="H227" s="7" t="s">
        <v>362</v>
      </c>
      <c r="I227" s="11" t="str">
        <f>LEFT(F227,10)</f>
        <v>31-05-1994</v>
      </c>
    </row>
    <row r="228" spans="1:9" ht="90.75" customHeight="1" x14ac:dyDescent="0.25">
      <c r="A228" s="11" t="str">
        <f>TEXT(I228,"DD-MM-YYYY")</f>
        <v>25-05-1994</v>
      </c>
      <c r="B228" s="12">
        <v>327</v>
      </c>
      <c r="C228" s="5"/>
      <c r="D228" s="7" t="s">
        <v>1071</v>
      </c>
      <c r="E228" s="7" t="s">
        <v>0</v>
      </c>
      <c r="F228" s="8" t="s">
        <v>363</v>
      </c>
      <c r="G228" s="7" t="s">
        <v>2114</v>
      </c>
      <c r="H228" s="7" t="s">
        <v>364</v>
      </c>
      <c r="I228" s="11" t="str">
        <f>LEFT(F228,10)</f>
        <v>25-05-1994</v>
      </c>
    </row>
    <row r="229" spans="1:9" ht="90.75" customHeight="1" x14ac:dyDescent="0.25">
      <c r="A229" s="11" t="str">
        <f>TEXT(I229,"DD-MM-YYYY")</f>
        <v xml:space="preserve">25.5.1994
</v>
      </c>
      <c r="B229" s="12">
        <v>328</v>
      </c>
      <c r="C229" s="1"/>
      <c r="D229" s="7" t="s">
        <v>1072</v>
      </c>
      <c r="E229" s="7" t="s">
        <v>0</v>
      </c>
      <c r="F229" s="7" t="s">
        <v>365</v>
      </c>
      <c r="G229" s="7" t="s">
        <v>2115</v>
      </c>
      <c r="H229" s="7" t="s">
        <v>366</v>
      </c>
      <c r="I229" s="11" t="str">
        <f>LEFT(F229,10)</f>
        <v xml:space="preserve">25.5.1994
</v>
      </c>
    </row>
    <row r="230" spans="1:9" ht="90.75" customHeight="1" x14ac:dyDescent="0.25">
      <c r="A230" s="11" t="str">
        <f>TEXT(I230,"DD-MM-YYYY")</f>
        <v>20-05-1994</v>
      </c>
      <c r="B230" s="12">
        <v>329</v>
      </c>
      <c r="C230" s="1"/>
      <c r="D230" s="7" t="s">
        <v>1073</v>
      </c>
      <c r="E230" s="7" t="s">
        <v>0</v>
      </c>
      <c r="F230" s="7" t="s">
        <v>1695</v>
      </c>
      <c r="G230" s="7" t="s">
        <v>2116</v>
      </c>
      <c r="H230" s="7" t="s">
        <v>367</v>
      </c>
      <c r="I230" s="11" t="str">
        <f>LEFT(F230,10)</f>
        <v>20-05-1994</v>
      </c>
    </row>
    <row r="231" spans="1:9" ht="90.75" customHeight="1" x14ac:dyDescent="0.25">
      <c r="A231" s="11" t="str">
        <f>TEXT(I231,"DD-MM-YYYY")</f>
        <v>18-05-1994</v>
      </c>
      <c r="B231" s="12">
        <v>330</v>
      </c>
      <c r="C231" s="1"/>
      <c r="D231" s="7" t="s">
        <v>1074</v>
      </c>
      <c r="E231" s="7" t="s">
        <v>0</v>
      </c>
      <c r="F231" s="7" t="s">
        <v>368</v>
      </c>
      <c r="G231" s="7" t="s">
        <v>2117</v>
      </c>
      <c r="H231" s="7" t="s">
        <v>369</v>
      </c>
      <c r="I231" s="11" t="str">
        <f>LEFT(F231,10)</f>
        <v>18-05-1994</v>
      </c>
    </row>
    <row r="232" spans="1:9" ht="90.75" customHeight="1" x14ac:dyDescent="0.25">
      <c r="A232" s="11" t="str">
        <f>TEXT(I232,"DD-MM-YYYY")</f>
        <v>18-05-1994</v>
      </c>
      <c r="B232" s="12">
        <v>331</v>
      </c>
      <c r="C232" s="4"/>
      <c r="D232" s="7" t="s">
        <v>1769</v>
      </c>
      <c r="E232" s="7" t="s">
        <v>0</v>
      </c>
      <c r="F232" s="8" t="s">
        <v>370</v>
      </c>
      <c r="G232" s="7" t="s">
        <v>1767</v>
      </c>
      <c r="H232" s="7" t="s">
        <v>371</v>
      </c>
      <c r="I232" s="11" t="str">
        <f>LEFT(F232,10)</f>
        <v>18-05-1994</v>
      </c>
    </row>
    <row r="233" spans="1:9" ht="90.75" customHeight="1" x14ac:dyDescent="0.25">
      <c r="A233" s="11" t="str">
        <f>TEXT(I233,"DD-MM-YYYY")</f>
        <v>17-05-1994</v>
      </c>
      <c r="B233" s="12">
        <v>332</v>
      </c>
      <c r="C233" s="4"/>
      <c r="D233" s="7" t="s">
        <v>1770</v>
      </c>
      <c r="E233" s="7" t="s">
        <v>0</v>
      </c>
      <c r="F233" s="8" t="s">
        <v>372</v>
      </c>
      <c r="G233" s="7" t="s">
        <v>1771</v>
      </c>
      <c r="H233" s="7" t="s">
        <v>373</v>
      </c>
      <c r="I233" s="11" t="str">
        <f>LEFT(F233,10)</f>
        <v>17-05-1994</v>
      </c>
    </row>
    <row r="234" spans="1:9" ht="90.75" customHeight="1" x14ac:dyDescent="0.25">
      <c r="A234" s="11" t="str">
        <f>TEXT(I234,"DD-MM-YYYY")</f>
        <v>11-05-1994</v>
      </c>
      <c r="B234" s="12">
        <v>333</v>
      </c>
      <c r="C234" s="1"/>
      <c r="D234" s="7" t="s">
        <v>1075</v>
      </c>
      <c r="E234" s="15" t="s">
        <v>3</v>
      </c>
      <c r="F234" s="17" t="s">
        <v>374</v>
      </c>
      <c r="G234" s="7" t="s">
        <v>1768</v>
      </c>
      <c r="H234" s="7" t="s">
        <v>1977</v>
      </c>
      <c r="I234" s="11" t="str">
        <f>LEFT(F234,10)</f>
        <v>11-05-1994</v>
      </c>
    </row>
    <row r="235" spans="1:9" ht="90.75" customHeight="1" x14ac:dyDescent="0.25">
      <c r="A235" s="11" t="str">
        <f>TEXT(I235,"DD-MM-YYYY")</f>
        <v>08-05-1994</v>
      </c>
      <c r="B235" s="12">
        <v>334</v>
      </c>
      <c r="C235" s="1"/>
      <c r="D235" s="7" t="s">
        <v>1076</v>
      </c>
      <c r="E235" s="7" t="s">
        <v>0</v>
      </c>
      <c r="F235" s="8" t="s">
        <v>375</v>
      </c>
      <c r="G235" s="7" t="s">
        <v>1978</v>
      </c>
      <c r="H235" s="7" t="s">
        <v>376</v>
      </c>
      <c r="I235" s="11" t="str">
        <f>LEFT(F235,10)</f>
        <v>08-05-1994</v>
      </c>
    </row>
    <row r="236" spans="1:9" ht="90.75" customHeight="1" x14ac:dyDescent="0.25">
      <c r="A236" s="11" t="str">
        <f>TEXT(I236,"DD-MM-YYYY")</f>
        <v>08-05-1994</v>
      </c>
      <c r="B236" s="12">
        <v>335</v>
      </c>
      <c r="C236" s="5"/>
      <c r="D236" s="7" t="s">
        <v>1077</v>
      </c>
      <c r="E236" s="7" t="s">
        <v>0</v>
      </c>
      <c r="F236" s="8" t="s">
        <v>1696</v>
      </c>
      <c r="G236" s="7" t="s">
        <v>1474</v>
      </c>
      <c r="H236" s="7" t="s">
        <v>377</v>
      </c>
      <c r="I236" s="11" t="str">
        <f>LEFT(F236,10)</f>
        <v>08-05-1994</v>
      </c>
    </row>
    <row r="237" spans="1:9" ht="90.75" customHeight="1" x14ac:dyDescent="0.25">
      <c r="A237" s="11" t="str">
        <f>TEXT(I237,"DD-MM-YYYY")</f>
        <v>07-05-1994</v>
      </c>
      <c r="B237" s="12">
        <v>336</v>
      </c>
      <c r="C237" s="1"/>
      <c r="D237" s="7" t="s">
        <v>1078</v>
      </c>
      <c r="E237" s="7" t="s">
        <v>0</v>
      </c>
      <c r="F237" s="7" t="s">
        <v>378</v>
      </c>
      <c r="G237" s="7" t="s">
        <v>1475</v>
      </c>
      <c r="H237" s="7" t="s">
        <v>379</v>
      </c>
      <c r="I237" s="11" t="str">
        <f>LEFT(F237,10)</f>
        <v>07-05-1994</v>
      </c>
    </row>
    <row r="238" spans="1:9" ht="90.75" customHeight="1" x14ac:dyDescent="0.25">
      <c r="A238" s="11" t="str">
        <f>TEXT(I238,"DD-MM-YYYY")</f>
        <v>04-05-1994</v>
      </c>
      <c r="B238" s="12">
        <v>337</v>
      </c>
      <c r="C238" s="1"/>
      <c r="D238" s="7" t="s">
        <v>1079</v>
      </c>
      <c r="E238" s="7" t="s">
        <v>0</v>
      </c>
      <c r="F238" s="7" t="s">
        <v>1697</v>
      </c>
      <c r="G238" s="7" t="s">
        <v>1980</v>
      </c>
      <c r="H238" s="7" t="s">
        <v>1979</v>
      </c>
      <c r="I238" s="11" t="str">
        <f>LEFT(F238,10)</f>
        <v>04-05-1994</v>
      </c>
    </row>
    <row r="239" spans="1:9" ht="90.75" customHeight="1" x14ac:dyDescent="0.25">
      <c r="A239" s="11" t="str">
        <f>TEXT(I239,"DD-MM-YYYY")</f>
        <v>02-05-1994</v>
      </c>
      <c r="B239" s="12">
        <v>338</v>
      </c>
      <c r="C239" s="4"/>
      <c r="D239" s="7" t="s">
        <v>1080</v>
      </c>
      <c r="E239" s="7" t="s">
        <v>0</v>
      </c>
      <c r="F239" s="7" t="s">
        <v>380</v>
      </c>
      <c r="G239" s="7" t="s">
        <v>1476</v>
      </c>
      <c r="H239" s="7" t="s">
        <v>381</v>
      </c>
      <c r="I239" s="11" t="str">
        <f>LEFT(F239,10)</f>
        <v>02-05-1994</v>
      </c>
    </row>
    <row r="240" spans="1:9" ht="90.75" customHeight="1" x14ac:dyDescent="0.25">
      <c r="A240" s="11" t="str">
        <f>TEXT(I240,"DD-MM-YYYY")</f>
        <v>26-04-1994</v>
      </c>
      <c r="B240" s="12">
        <v>339</v>
      </c>
      <c r="C240" s="2"/>
      <c r="D240" s="7" t="s">
        <v>1081</v>
      </c>
      <c r="E240" s="7" t="s">
        <v>0</v>
      </c>
      <c r="F240" s="17" t="s">
        <v>382</v>
      </c>
      <c r="G240" s="7" t="s">
        <v>1477</v>
      </c>
      <c r="H240" s="7" t="s">
        <v>51</v>
      </c>
      <c r="I240" s="11" t="str">
        <f>LEFT(F240,10)</f>
        <v>26-04-1994</v>
      </c>
    </row>
    <row r="241" spans="1:9" ht="90.75" customHeight="1" x14ac:dyDescent="0.25">
      <c r="A241" s="11" t="str">
        <f>TEXT(I241,"DD-MM-YYYY")</f>
        <v>19-04-1994</v>
      </c>
      <c r="B241" s="12">
        <v>340</v>
      </c>
      <c r="C241" s="5"/>
      <c r="D241" s="7" t="s">
        <v>1082</v>
      </c>
      <c r="E241" s="7" t="s">
        <v>0</v>
      </c>
      <c r="F241" s="17" t="s">
        <v>383</v>
      </c>
      <c r="G241" s="7" t="s">
        <v>1478</v>
      </c>
      <c r="H241" s="7" t="s">
        <v>1981</v>
      </c>
      <c r="I241" s="11" t="str">
        <f>LEFT(F241,10)</f>
        <v>19-04-1994</v>
      </c>
    </row>
    <row r="242" spans="1:9" ht="90.75" customHeight="1" x14ac:dyDescent="0.25">
      <c r="A242" s="11" t="str">
        <f>TEXT(I242,"DD-MM-YYYY")</f>
        <v>19-04-1994</v>
      </c>
      <c r="B242" s="12">
        <v>341</v>
      </c>
      <c r="C242" s="1"/>
      <c r="D242" s="7" t="s">
        <v>1083</v>
      </c>
      <c r="E242" s="7" t="s">
        <v>0</v>
      </c>
      <c r="F242" s="17" t="s">
        <v>384</v>
      </c>
      <c r="G242" s="7" t="s">
        <v>1479</v>
      </c>
      <c r="H242" s="7" t="s">
        <v>1982</v>
      </c>
      <c r="I242" s="11" t="str">
        <f>LEFT(F242,10)</f>
        <v>19-04-1994</v>
      </c>
    </row>
    <row r="243" spans="1:9" ht="90.75" customHeight="1" x14ac:dyDescent="0.25">
      <c r="A243" s="11" t="str">
        <f>TEXT(I243,"DD-MM-YYYY")</f>
        <v>13-04-1994</v>
      </c>
      <c r="B243" s="12">
        <v>342</v>
      </c>
      <c r="C243" s="1"/>
      <c r="D243" s="7" t="s">
        <v>1084</v>
      </c>
      <c r="E243" s="7" t="s">
        <v>0</v>
      </c>
      <c r="F243" s="17" t="s">
        <v>385</v>
      </c>
      <c r="G243" s="7" t="s">
        <v>1480</v>
      </c>
      <c r="H243" s="7" t="s">
        <v>386</v>
      </c>
      <c r="I243" s="11" t="str">
        <f>LEFT(F243,10)</f>
        <v>13-04-1994</v>
      </c>
    </row>
    <row r="244" spans="1:9" ht="90.75" customHeight="1" x14ac:dyDescent="0.25">
      <c r="A244" s="11" t="str">
        <f>TEXT(I244,"DD-MM-YYYY")</f>
        <v>13-04-1994</v>
      </c>
      <c r="B244" s="12">
        <v>343</v>
      </c>
      <c r="C244" s="4"/>
      <c r="D244" s="7" t="s">
        <v>1085</v>
      </c>
      <c r="E244" s="7" t="s">
        <v>0</v>
      </c>
      <c r="F244" s="17" t="s">
        <v>387</v>
      </c>
      <c r="G244" s="7" t="s">
        <v>1481</v>
      </c>
      <c r="H244" s="7" t="s">
        <v>388</v>
      </c>
      <c r="I244" s="11" t="str">
        <f>LEFT(F244,10)</f>
        <v>13-04-1994</v>
      </c>
    </row>
    <row r="245" spans="1:9" ht="90.75" customHeight="1" x14ac:dyDescent="0.25">
      <c r="A245" s="11" t="str">
        <f>TEXT(I245,"DD-MM-YYYY")</f>
        <v>12-04-1994</v>
      </c>
      <c r="B245" s="12">
        <v>344</v>
      </c>
      <c r="C245" s="1"/>
      <c r="D245" s="7" t="s">
        <v>1086</v>
      </c>
      <c r="E245" s="7" t="s">
        <v>0</v>
      </c>
      <c r="F245" s="17" t="s">
        <v>389</v>
      </c>
      <c r="G245" s="7" t="s">
        <v>1482</v>
      </c>
      <c r="H245" s="7" t="s">
        <v>390</v>
      </c>
      <c r="I245" s="11" t="str">
        <f>LEFT(F245,10)</f>
        <v>12-04-1994</v>
      </c>
    </row>
    <row r="246" spans="1:9" ht="90.75" customHeight="1" x14ac:dyDescent="0.25">
      <c r="A246" s="11" t="str">
        <f>TEXT(I246,"DD-MM-YYYY")</f>
        <v>08-04-1994</v>
      </c>
      <c r="B246" s="12">
        <v>345</v>
      </c>
      <c r="C246" s="1"/>
      <c r="D246" s="7" t="s">
        <v>2118</v>
      </c>
      <c r="E246" s="7" t="s">
        <v>0</v>
      </c>
      <c r="F246" s="17" t="s">
        <v>391</v>
      </c>
      <c r="G246" s="7" t="s">
        <v>2119</v>
      </c>
      <c r="H246" s="7" t="s">
        <v>392</v>
      </c>
      <c r="I246" s="11" t="str">
        <f>LEFT(F246,10)</f>
        <v>08-04-1994</v>
      </c>
    </row>
    <row r="247" spans="1:9" ht="90.75" customHeight="1" x14ac:dyDescent="0.25">
      <c r="A247" s="11" t="str">
        <f>TEXT(I247,"DD-MM-YYYY")</f>
        <v>08-04-1994</v>
      </c>
      <c r="B247" s="12">
        <v>346</v>
      </c>
      <c r="C247" s="5"/>
      <c r="D247" s="7" t="s">
        <v>1087</v>
      </c>
      <c r="E247" s="7" t="s">
        <v>0</v>
      </c>
      <c r="F247" s="17" t="s">
        <v>393</v>
      </c>
      <c r="G247" s="7" t="s">
        <v>1983</v>
      </c>
      <c r="H247" s="7" t="s">
        <v>1984</v>
      </c>
      <c r="I247" s="11" t="str">
        <f>LEFT(F247,10)</f>
        <v>08-04-1994</v>
      </c>
    </row>
    <row r="248" spans="1:9" ht="90.75" customHeight="1" x14ac:dyDescent="0.25">
      <c r="A248" s="11" t="str">
        <f>TEXT(I248,"DD-MM-YYYY")</f>
        <v>06-04-1994</v>
      </c>
      <c r="B248" s="12">
        <v>347</v>
      </c>
      <c r="C248" s="1"/>
      <c r="D248" s="7" t="s">
        <v>1088</v>
      </c>
      <c r="E248" s="7" t="s">
        <v>0</v>
      </c>
      <c r="F248" s="17" t="s">
        <v>394</v>
      </c>
      <c r="G248" s="7" t="s">
        <v>1483</v>
      </c>
      <c r="H248" s="7" t="s">
        <v>395</v>
      </c>
      <c r="I248" s="11" t="str">
        <f>LEFT(F248,10)</f>
        <v>06-04-1994</v>
      </c>
    </row>
    <row r="249" spans="1:9" ht="90.75" customHeight="1" x14ac:dyDescent="0.25">
      <c r="A249" s="11" t="str">
        <f>TEXT(I249,"DD-MM-YYYY")</f>
        <v>30-03-1994</v>
      </c>
      <c r="B249" s="12">
        <v>348</v>
      </c>
      <c r="C249" s="1"/>
      <c r="D249" s="7" t="s">
        <v>1089</v>
      </c>
      <c r="E249" s="7" t="s">
        <v>0</v>
      </c>
      <c r="F249" s="17" t="s">
        <v>396</v>
      </c>
      <c r="G249" s="7" t="s">
        <v>1484</v>
      </c>
      <c r="H249" s="7" t="s">
        <v>397</v>
      </c>
      <c r="I249" s="11" t="str">
        <f>LEFT(F249,10)</f>
        <v>30-03-1994</v>
      </c>
    </row>
    <row r="250" spans="1:9" ht="90.75" customHeight="1" x14ac:dyDescent="0.25">
      <c r="A250" s="11" t="str">
        <f>TEXT(I250,"DD-MM-YYYY")</f>
        <v>30-03-1994</v>
      </c>
      <c r="B250" s="12">
        <v>349</v>
      </c>
      <c r="C250" s="2"/>
      <c r="D250" s="7" t="s">
        <v>1090</v>
      </c>
      <c r="E250" s="7" t="s">
        <v>0</v>
      </c>
      <c r="F250" s="17" t="s">
        <v>398</v>
      </c>
      <c r="G250" s="7" t="s">
        <v>1485</v>
      </c>
      <c r="H250" s="7" t="s">
        <v>51</v>
      </c>
      <c r="I250" s="11" t="str">
        <f>LEFT(F250,10)</f>
        <v>30-03-1994</v>
      </c>
    </row>
    <row r="251" spans="1:9" ht="90.75" customHeight="1" x14ac:dyDescent="0.25">
      <c r="A251" s="11" t="str">
        <f>TEXT(I251,"DD-MM-YYYY")</f>
        <v>22-03-1994</v>
      </c>
      <c r="B251" s="12">
        <v>350</v>
      </c>
      <c r="C251" s="4"/>
      <c r="D251" s="7" t="s">
        <v>1091</v>
      </c>
      <c r="E251" s="7" t="s">
        <v>0</v>
      </c>
      <c r="F251" s="17" t="s">
        <v>399</v>
      </c>
      <c r="G251" s="7" t="s">
        <v>1985</v>
      </c>
      <c r="H251" s="7" t="s">
        <v>400</v>
      </c>
      <c r="I251" s="11" t="str">
        <f>LEFT(F251,10)</f>
        <v>22-03-1994</v>
      </c>
    </row>
    <row r="252" spans="1:9" ht="90.75" customHeight="1" x14ac:dyDescent="0.25">
      <c r="A252" s="11" t="str">
        <f>TEXT(I252,"DD-MM-YYYY")</f>
        <v>14-03-1994</v>
      </c>
      <c r="B252" s="12">
        <v>351</v>
      </c>
      <c r="C252" s="5"/>
      <c r="D252" s="7" t="s">
        <v>1772</v>
      </c>
      <c r="E252" s="7" t="s">
        <v>0</v>
      </c>
      <c r="F252" s="17" t="s">
        <v>401</v>
      </c>
      <c r="G252" s="7" t="s">
        <v>1986</v>
      </c>
      <c r="H252" s="7" t="s">
        <v>402</v>
      </c>
      <c r="I252" s="11" t="str">
        <f>LEFT(F252,10)</f>
        <v>14-03-1994</v>
      </c>
    </row>
    <row r="253" spans="1:9" ht="90.75" customHeight="1" x14ac:dyDescent="0.25">
      <c r="A253" s="11" t="str">
        <f>TEXT(I253,"DD-MM-YYYY")</f>
        <v>09-03-1994</v>
      </c>
      <c r="B253" s="12">
        <v>352</v>
      </c>
      <c r="C253" s="5"/>
      <c r="D253" s="7" t="s">
        <v>1092</v>
      </c>
      <c r="E253" s="7" t="s">
        <v>0</v>
      </c>
      <c r="F253" s="17" t="s">
        <v>403</v>
      </c>
      <c r="G253" s="7" t="s">
        <v>1987</v>
      </c>
      <c r="H253" s="7" t="s">
        <v>1989</v>
      </c>
      <c r="I253" s="11" t="str">
        <f>LEFT(F253,10)</f>
        <v>09-03-1994</v>
      </c>
    </row>
    <row r="254" spans="1:9" ht="90.75" customHeight="1" x14ac:dyDescent="0.25">
      <c r="A254" s="11" t="str">
        <f>TEXT(I254,"DD-MM-YYYY")</f>
        <v>08-03-1994</v>
      </c>
      <c r="B254" s="12">
        <v>353</v>
      </c>
      <c r="C254" s="5"/>
      <c r="D254" s="7" t="s">
        <v>1093</v>
      </c>
      <c r="E254" s="7" t="s">
        <v>0</v>
      </c>
      <c r="F254" s="17" t="s">
        <v>404</v>
      </c>
      <c r="G254" s="7" t="s">
        <v>1988</v>
      </c>
      <c r="H254" s="7" t="s">
        <v>405</v>
      </c>
      <c r="I254" s="11" t="str">
        <f>LEFT(F254,10)</f>
        <v>08-03-1994</v>
      </c>
    </row>
    <row r="255" spans="1:9" ht="90.75" customHeight="1" x14ac:dyDescent="0.25">
      <c r="A255" s="11" t="str">
        <f>TEXT(I255,"DD-MM-YYYY")</f>
        <v>25-02-1994</v>
      </c>
      <c r="B255" s="12">
        <v>354</v>
      </c>
      <c r="C255" s="1"/>
      <c r="D255" s="7" t="s">
        <v>1094</v>
      </c>
      <c r="E255" s="7" t="s">
        <v>0</v>
      </c>
      <c r="F255" s="17" t="s">
        <v>406</v>
      </c>
      <c r="G255" s="7" t="s">
        <v>1486</v>
      </c>
      <c r="H255" s="7" t="s">
        <v>407</v>
      </c>
      <c r="I255" s="11" t="str">
        <f>LEFT(F255,10)</f>
        <v>25-02-1994</v>
      </c>
    </row>
    <row r="256" spans="1:9" ht="90.75" customHeight="1" x14ac:dyDescent="0.25">
      <c r="A256" s="11" t="str">
        <f>TEXT(I256,"DD-MM-YYYY")</f>
        <v>23-02-1994</v>
      </c>
      <c r="B256" s="12">
        <v>355</v>
      </c>
      <c r="C256" s="5"/>
      <c r="D256" s="7" t="s">
        <v>1095</v>
      </c>
      <c r="E256" s="7" t="s">
        <v>0</v>
      </c>
      <c r="F256" s="17" t="s">
        <v>1698</v>
      </c>
      <c r="G256" s="7" t="s">
        <v>1487</v>
      </c>
      <c r="H256" s="7" t="s">
        <v>408</v>
      </c>
      <c r="I256" s="11" t="str">
        <f>LEFT(F256,10)</f>
        <v>23-02-1994</v>
      </c>
    </row>
    <row r="257" spans="1:9" ht="90.75" customHeight="1" x14ac:dyDescent="0.25">
      <c r="A257" s="11" t="str">
        <f>TEXT(I257,"DD-MM-YYYY")</f>
        <v>16-02-1994</v>
      </c>
      <c r="B257" s="12">
        <v>356</v>
      </c>
      <c r="C257" s="1"/>
      <c r="D257" s="7" t="s">
        <v>1096</v>
      </c>
      <c r="E257" s="7" t="s">
        <v>0</v>
      </c>
      <c r="F257" s="17" t="s">
        <v>409</v>
      </c>
      <c r="G257" s="7" t="s">
        <v>1990</v>
      </c>
      <c r="H257" s="7" t="s">
        <v>410</v>
      </c>
      <c r="I257" s="11" t="str">
        <f>LEFT(F257,10)</f>
        <v>16-02-1994</v>
      </c>
    </row>
    <row r="258" spans="1:9" ht="90.75" customHeight="1" x14ac:dyDescent="0.25">
      <c r="A258" s="11" t="str">
        <f>TEXT(I258,"DD-MM-YYYY")</f>
        <v>08-02-1994</v>
      </c>
      <c r="B258" s="12">
        <v>357</v>
      </c>
      <c r="C258" s="5"/>
      <c r="D258" s="7" t="s">
        <v>1097</v>
      </c>
      <c r="E258" s="7" t="s">
        <v>0</v>
      </c>
      <c r="F258" s="17" t="s">
        <v>411</v>
      </c>
      <c r="G258" s="7" t="s">
        <v>1488</v>
      </c>
      <c r="H258" s="7" t="s">
        <v>412</v>
      </c>
      <c r="I258" s="11" t="str">
        <f>LEFT(F258,10)</f>
        <v>08-02-1994</v>
      </c>
    </row>
    <row r="259" spans="1:9" ht="90.75" customHeight="1" x14ac:dyDescent="0.25">
      <c r="A259" s="11" t="str">
        <f>TEXT(I259,"DD-MM-YYYY")</f>
        <v>6th Februa</v>
      </c>
      <c r="B259" s="12">
        <v>358</v>
      </c>
      <c r="C259" s="1"/>
      <c r="D259" s="7" t="s">
        <v>1773</v>
      </c>
      <c r="E259" s="7" t="s">
        <v>0</v>
      </c>
      <c r="F259" s="17" t="s">
        <v>413</v>
      </c>
      <c r="G259" s="7" t="s">
        <v>1991</v>
      </c>
      <c r="H259" s="7" t="s">
        <v>1992</v>
      </c>
      <c r="I259" s="11" t="str">
        <f>LEFT(F259,10)</f>
        <v>6th Februa</v>
      </c>
    </row>
    <row r="260" spans="1:9" ht="90.75" customHeight="1" x14ac:dyDescent="0.25">
      <c r="A260" s="11" t="str">
        <f>TEXT(I260,"DD-MM-YYYY")</f>
        <v>04-02-1994</v>
      </c>
      <c r="B260" s="12">
        <v>359</v>
      </c>
      <c r="C260" s="5"/>
      <c r="D260" s="7" t="s">
        <v>1099</v>
      </c>
      <c r="E260" s="7" t="s">
        <v>0</v>
      </c>
      <c r="F260" s="17" t="s">
        <v>414</v>
      </c>
      <c r="G260" s="7" t="s">
        <v>1993</v>
      </c>
      <c r="H260" s="7" t="s">
        <v>415</v>
      </c>
      <c r="I260" s="11" t="str">
        <f>LEFT(F260,10)</f>
        <v>04-02-1994</v>
      </c>
    </row>
    <row r="261" spans="1:9" ht="90.75" customHeight="1" x14ac:dyDescent="0.25">
      <c r="A261" s="11" t="str">
        <f>TEXT(I261,"DD-MM-YYYY")</f>
        <v>02-02-1994</v>
      </c>
      <c r="B261" s="12">
        <v>360</v>
      </c>
      <c r="C261" s="1"/>
      <c r="D261" s="7" t="s">
        <v>1098</v>
      </c>
      <c r="E261" s="7" t="s">
        <v>0</v>
      </c>
      <c r="F261" s="17" t="s">
        <v>1699</v>
      </c>
      <c r="G261" s="7" t="s">
        <v>1994</v>
      </c>
      <c r="H261" s="7" t="s">
        <v>416</v>
      </c>
      <c r="I261" s="11" t="str">
        <f>LEFT(F261,10)</f>
        <v>02-02-1994</v>
      </c>
    </row>
    <row r="262" spans="1:9" ht="90.75" customHeight="1" x14ac:dyDescent="0.25">
      <c r="A262" s="11" t="str">
        <f>TEXT(I262,"DD-MM-YYYY")</f>
        <v>31-01-1994</v>
      </c>
      <c r="B262" s="12">
        <v>361</v>
      </c>
      <c r="C262" s="5"/>
      <c r="D262" s="7" t="s">
        <v>2120</v>
      </c>
      <c r="E262" s="7" t="s">
        <v>0</v>
      </c>
      <c r="F262" s="8" t="s">
        <v>417</v>
      </c>
      <c r="G262" s="7" t="s">
        <v>2121</v>
      </c>
      <c r="H262" s="7" t="s">
        <v>2122</v>
      </c>
      <c r="I262" s="11" t="str">
        <f>LEFT(F262,10)</f>
        <v>31-01-1994</v>
      </c>
    </row>
    <row r="263" spans="1:9" ht="90.75" customHeight="1" x14ac:dyDescent="0.25">
      <c r="A263" s="11" t="str">
        <f>TEXT(I263,"DD-MM-YYYY")</f>
        <v>30-01-1994</v>
      </c>
      <c r="B263" s="12">
        <v>362</v>
      </c>
      <c r="C263" s="4"/>
      <c r="D263" s="7" t="s">
        <v>1100</v>
      </c>
      <c r="E263" s="7" t="s">
        <v>0</v>
      </c>
      <c r="F263" s="8" t="s">
        <v>2123</v>
      </c>
      <c r="G263" s="7" t="s">
        <v>1995</v>
      </c>
      <c r="H263" s="7" t="s">
        <v>1996</v>
      </c>
      <c r="I263" s="11" t="str">
        <f>LEFT(F263,10)</f>
        <v>30-01-1994</v>
      </c>
    </row>
    <row r="264" spans="1:9" ht="90.75" customHeight="1" x14ac:dyDescent="0.25">
      <c r="A264" s="11" t="str">
        <f>TEXT(I264,"DD-MM-YYYY")</f>
        <v>23-01-1994</v>
      </c>
      <c r="B264" s="12">
        <v>363</v>
      </c>
      <c r="C264" s="1"/>
      <c r="D264" s="7" t="s">
        <v>1101</v>
      </c>
      <c r="E264" s="7" t="s">
        <v>0</v>
      </c>
      <c r="F264" s="17" t="s">
        <v>418</v>
      </c>
      <c r="G264" s="7" t="s">
        <v>1997</v>
      </c>
      <c r="H264" s="7" t="s">
        <v>419</v>
      </c>
      <c r="I264" s="11" t="str">
        <f>LEFT(F264,10)</f>
        <v>23-01-1994</v>
      </c>
    </row>
    <row r="265" spans="1:9" ht="90.75" customHeight="1" x14ac:dyDescent="0.25">
      <c r="A265" s="11" t="str">
        <f>TEXT(I265,"DD-MM-YYYY")</f>
        <v>18-01-1994</v>
      </c>
      <c r="B265" s="12">
        <v>364</v>
      </c>
      <c r="C265" s="2"/>
      <c r="D265" s="7" t="s">
        <v>1103</v>
      </c>
      <c r="E265" s="7" t="s">
        <v>0</v>
      </c>
      <c r="F265" s="17" t="s">
        <v>420</v>
      </c>
      <c r="G265" s="7" t="s">
        <v>1489</v>
      </c>
      <c r="H265" s="7" t="s">
        <v>421</v>
      </c>
      <c r="I265" s="11" t="str">
        <f>LEFT(F265,10)</f>
        <v>18-01-1994</v>
      </c>
    </row>
    <row r="266" spans="1:9" ht="90.75" customHeight="1" x14ac:dyDescent="0.25">
      <c r="A266" s="11" t="str">
        <f>TEXT(I266,"DD-MM-YYYY")</f>
        <v>09-01-1994</v>
      </c>
      <c r="B266" s="12">
        <v>365</v>
      </c>
      <c r="C266" s="1"/>
      <c r="D266" s="7" t="s">
        <v>1102</v>
      </c>
      <c r="E266" s="7" t="s">
        <v>0</v>
      </c>
      <c r="F266" s="8" t="s">
        <v>1999</v>
      </c>
      <c r="G266" s="7" t="s">
        <v>1998</v>
      </c>
      <c r="H266" s="7" t="s">
        <v>422</v>
      </c>
      <c r="I266" s="11" t="str">
        <f>LEFT(F266,10)</f>
        <v>09-01-1994</v>
      </c>
    </row>
    <row r="267" spans="1:9" ht="90.75" customHeight="1" x14ac:dyDescent="0.25">
      <c r="A267" s="11" t="str">
        <f>TEXT(I267,"DD-MM-YYYY")</f>
        <v>03-01-1994</v>
      </c>
      <c r="B267" s="12">
        <v>366</v>
      </c>
      <c r="C267" s="1"/>
      <c r="D267" s="7" t="s">
        <v>1104</v>
      </c>
      <c r="E267" s="7" t="s">
        <v>0</v>
      </c>
      <c r="F267" s="8" t="s">
        <v>423</v>
      </c>
      <c r="G267" s="7" t="s">
        <v>1490</v>
      </c>
      <c r="H267" s="7" t="s">
        <v>424</v>
      </c>
      <c r="I267" s="11" t="str">
        <f>LEFT(F267,10)</f>
        <v>03-01-1994</v>
      </c>
    </row>
    <row r="268" spans="1:9" ht="90.75" customHeight="1" x14ac:dyDescent="0.25">
      <c r="A268" s="11" t="str">
        <f>TEXT(I268,"DD-MM-YYYY")</f>
        <v>29-12-1993</v>
      </c>
      <c r="B268" s="12">
        <v>367</v>
      </c>
      <c r="C268" s="5"/>
      <c r="D268" s="7" t="s">
        <v>1105</v>
      </c>
      <c r="E268" s="7" t="s">
        <v>0</v>
      </c>
      <c r="F268" s="17" t="s">
        <v>1700</v>
      </c>
      <c r="G268" s="7" t="s">
        <v>2000</v>
      </c>
      <c r="H268" s="7" t="s">
        <v>425</v>
      </c>
      <c r="I268" s="11" t="str">
        <f>LEFT(F268,10)</f>
        <v>29-12-1993</v>
      </c>
    </row>
    <row r="269" spans="1:9" ht="90.75" customHeight="1" x14ac:dyDescent="0.25">
      <c r="A269" s="11" t="str">
        <f>TEXT(I269,"DD-MM-YYYY")</f>
        <v>21-12-1993</v>
      </c>
      <c r="B269" s="12">
        <v>368</v>
      </c>
      <c r="C269" s="5"/>
      <c r="D269" s="7" t="s">
        <v>1106</v>
      </c>
      <c r="E269" s="7" t="s">
        <v>0</v>
      </c>
      <c r="F269" s="17" t="s">
        <v>426</v>
      </c>
      <c r="G269" s="7" t="s">
        <v>2001</v>
      </c>
      <c r="H269" s="7" t="s">
        <v>427</v>
      </c>
      <c r="I269" s="11" t="str">
        <f>LEFT(F269,10)</f>
        <v>21-12-1993</v>
      </c>
    </row>
    <row r="270" spans="1:9" ht="90.75" customHeight="1" x14ac:dyDescent="0.25">
      <c r="A270" s="11" t="str">
        <f>TEXT(I270,"DD-MM-YYYY")</f>
        <v>20-12-1993</v>
      </c>
      <c r="B270" s="12">
        <v>369</v>
      </c>
      <c r="C270" s="5"/>
      <c r="D270" s="7" t="s">
        <v>1107</v>
      </c>
      <c r="E270" s="7" t="s">
        <v>0</v>
      </c>
      <c r="F270" s="17" t="s">
        <v>428</v>
      </c>
      <c r="G270" s="7" t="s">
        <v>2002</v>
      </c>
      <c r="H270" s="7" t="s">
        <v>429</v>
      </c>
      <c r="I270" s="11" t="str">
        <f>LEFT(F270,10)</f>
        <v>20-12-1993</v>
      </c>
    </row>
    <row r="271" spans="1:9" ht="90.75" customHeight="1" x14ac:dyDescent="0.25">
      <c r="A271" s="11" t="str">
        <f>TEXT(I271,"DD-MM-YYYY")</f>
        <v>16-12-1993</v>
      </c>
      <c r="B271" s="12">
        <v>370</v>
      </c>
      <c r="C271" s="5"/>
      <c r="D271" s="7" t="s">
        <v>1108</v>
      </c>
      <c r="E271" s="7" t="s">
        <v>0</v>
      </c>
      <c r="F271" s="17" t="s">
        <v>430</v>
      </c>
      <c r="G271" s="7" t="s">
        <v>2003</v>
      </c>
      <c r="H271" s="7" t="s">
        <v>431</v>
      </c>
      <c r="I271" s="11" t="str">
        <f>LEFT(F271,10)</f>
        <v>16-12-1993</v>
      </c>
    </row>
    <row r="272" spans="1:9" ht="90.75" customHeight="1" x14ac:dyDescent="0.25">
      <c r="A272" s="11" t="str">
        <f>TEXT(I272,"DD-MM-YYYY")</f>
        <v>13-12-1993</v>
      </c>
      <c r="B272" s="12">
        <v>371</v>
      </c>
      <c r="C272" s="1"/>
      <c r="D272" s="7" t="s">
        <v>1109</v>
      </c>
      <c r="E272" s="7" t="s">
        <v>0</v>
      </c>
      <c r="F272" s="17" t="s">
        <v>1701</v>
      </c>
      <c r="G272" s="7" t="s">
        <v>1491</v>
      </c>
      <c r="H272" s="7" t="s">
        <v>432</v>
      </c>
      <c r="I272" s="11" t="str">
        <f>LEFT(F272,10)</f>
        <v>13-12-1993</v>
      </c>
    </row>
    <row r="273" spans="1:9" ht="90.75" customHeight="1" x14ac:dyDescent="0.25">
      <c r="A273" s="11" t="str">
        <f>TEXT(I273,"DD-MM-YYYY")</f>
        <v>12-12-1993</v>
      </c>
      <c r="B273" s="12">
        <v>372</v>
      </c>
      <c r="C273" s="1"/>
      <c r="D273" s="7" t="s">
        <v>1111</v>
      </c>
      <c r="E273" s="7" t="s">
        <v>0</v>
      </c>
      <c r="F273" s="17" t="s">
        <v>1702</v>
      </c>
      <c r="G273" s="7" t="s">
        <v>1492</v>
      </c>
      <c r="H273" s="7" t="s">
        <v>433</v>
      </c>
      <c r="I273" s="11" t="str">
        <f>LEFT(F273,10)</f>
        <v>12-12-1993</v>
      </c>
    </row>
    <row r="274" spans="1:9" ht="90.75" customHeight="1" x14ac:dyDescent="0.25">
      <c r="A274" s="11" t="str">
        <f>TEXT(I274,"DD-MM-YYYY")</f>
        <v>10-12-1993</v>
      </c>
      <c r="B274" s="12">
        <v>373</v>
      </c>
      <c r="C274" s="5"/>
      <c r="D274" s="7" t="s">
        <v>1110</v>
      </c>
      <c r="E274" s="7" t="s">
        <v>0</v>
      </c>
      <c r="F274" s="17" t="s">
        <v>434</v>
      </c>
      <c r="G274" s="7" t="s">
        <v>1493</v>
      </c>
      <c r="H274" s="7" t="s">
        <v>2004</v>
      </c>
      <c r="I274" s="11" t="str">
        <f>LEFT(F274,10)</f>
        <v>10-12-1993</v>
      </c>
    </row>
    <row r="275" spans="1:9" ht="90.75" customHeight="1" x14ac:dyDescent="0.25">
      <c r="A275" s="11" t="str">
        <f>TEXT(I275,"DD-MM-YYYY")</f>
        <v>08-12-1993</v>
      </c>
      <c r="B275" s="12">
        <v>374</v>
      </c>
      <c r="C275" s="1"/>
      <c r="D275" s="7" t="s">
        <v>1112</v>
      </c>
      <c r="E275" s="7" t="s">
        <v>0</v>
      </c>
      <c r="F275" s="17" t="s">
        <v>435</v>
      </c>
      <c r="G275" s="7" t="s">
        <v>1494</v>
      </c>
      <c r="H275" s="7" t="s">
        <v>436</v>
      </c>
      <c r="I275" s="11" t="str">
        <f>LEFT(F275,10)</f>
        <v>08-12-1993</v>
      </c>
    </row>
    <row r="276" spans="1:9" ht="90.75" customHeight="1" x14ac:dyDescent="0.25">
      <c r="A276" s="11" t="str">
        <f>TEXT(I276,"DD-MM-YYYY")</f>
        <v>04-12-1993</v>
      </c>
      <c r="B276" s="12">
        <v>375</v>
      </c>
      <c r="C276" s="5"/>
      <c r="D276" s="7" t="s">
        <v>1113</v>
      </c>
      <c r="E276" s="7" t="s">
        <v>0</v>
      </c>
      <c r="F276" s="17" t="s">
        <v>437</v>
      </c>
      <c r="G276" s="7" t="s">
        <v>2005</v>
      </c>
      <c r="H276" s="7" t="s">
        <v>438</v>
      </c>
      <c r="I276" s="11" t="str">
        <f>LEFT(F276,10)</f>
        <v>04-12-1993</v>
      </c>
    </row>
    <row r="277" spans="1:9" ht="90.75" customHeight="1" x14ac:dyDescent="0.25">
      <c r="A277" s="11" t="str">
        <f>TEXT(I277,"DD-MM-YYYY")</f>
        <v>04-12-1993</v>
      </c>
      <c r="B277" s="12">
        <v>376</v>
      </c>
      <c r="C277" s="5"/>
      <c r="D277" s="7" t="s">
        <v>1114</v>
      </c>
      <c r="E277" s="7" t="s">
        <v>0</v>
      </c>
      <c r="F277" s="17" t="s">
        <v>439</v>
      </c>
      <c r="G277" s="7" t="s">
        <v>2007</v>
      </c>
      <c r="H277" s="7" t="s">
        <v>2006</v>
      </c>
      <c r="I277" s="11" t="str">
        <f>LEFT(F277,10)</f>
        <v>04-12-1993</v>
      </c>
    </row>
    <row r="278" spans="1:9" ht="90.75" customHeight="1" x14ac:dyDescent="0.25">
      <c r="A278" s="11" t="str">
        <f>TEXT(I278,"DD-MM-YYYY")</f>
        <v>29-11-1993</v>
      </c>
      <c r="B278" s="12">
        <v>377</v>
      </c>
      <c r="C278" s="1"/>
      <c r="D278" s="7" t="s">
        <v>1115</v>
      </c>
      <c r="E278" s="7" t="s">
        <v>0</v>
      </c>
      <c r="F278" s="17" t="s">
        <v>440</v>
      </c>
      <c r="G278" s="7" t="s">
        <v>2008</v>
      </c>
      <c r="H278" s="7" t="s">
        <v>441</v>
      </c>
      <c r="I278" s="11" t="str">
        <f>LEFT(F278,10)</f>
        <v>29-11-1993</v>
      </c>
    </row>
    <row r="279" spans="1:9" ht="90.75" customHeight="1" x14ac:dyDescent="0.25">
      <c r="A279" s="11" t="str">
        <f>TEXT(I279,"DD-MM-YYYY")</f>
        <v>27-11-1993</v>
      </c>
      <c r="B279" s="12">
        <v>378</v>
      </c>
      <c r="C279" s="4"/>
      <c r="D279" s="7" t="s">
        <v>1116</v>
      </c>
      <c r="E279" s="7" t="s">
        <v>0</v>
      </c>
      <c r="F279" s="17" t="s">
        <v>442</v>
      </c>
      <c r="G279" s="7" t="s">
        <v>1495</v>
      </c>
      <c r="H279" s="7" t="s">
        <v>2009</v>
      </c>
      <c r="I279" s="11" t="str">
        <f>LEFT(F279,10)</f>
        <v>27-11-1993</v>
      </c>
    </row>
    <row r="280" spans="1:9" ht="90.75" customHeight="1" x14ac:dyDescent="0.25">
      <c r="A280" s="11" t="str">
        <f>TEXT(I280,"DD-MM-YYYY")</f>
        <v>26-11-1993</v>
      </c>
      <c r="B280" s="12">
        <v>379</v>
      </c>
      <c r="C280" s="4"/>
      <c r="D280" s="7" t="s">
        <v>1117</v>
      </c>
      <c r="E280" s="7" t="s">
        <v>0</v>
      </c>
      <c r="F280" s="17" t="s">
        <v>443</v>
      </c>
      <c r="G280" s="7" t="s">
        <v>1496</v>
      </c>
      <c r="H280" s="7" t="s">
        <v>444</v>
      </c>
      <c r="I280" s="11" t="str">
        <f>LEFT(F280,10)</f>
        <v>26-11-1993</v>
      </c>
    </row>
    <row r="281" spans="1:9" ht="90.75" customHeight="1" x14ac:dyDescent="0.25">
      <c r="A281" s="11" t="str">
        <f>TEXT(I281,"DD-MM-YYYY")</f>
        <v>16-11-1993</v>
      </c>
      <c r="B281" s="12">
        <v>380</v>
      </c>
      <c r="C281" s="1"/>
      <c r="D281" s="7" t="s">
        <v>1118</v>
      </c>
      <c r="E281" s="7" t="s">
        <v>0</v>
      </c>
      <c r="F281" s="17" t="s">
        <v>445</v>
      </c>
      <c r="G281" s="7" t="s">
        <v>1497</v>
      </c>
      <c r="H281" s="7" t="s">
        <v>446</v>
      </c>
      <c r="I281" s="11" t="str">
        <f>LEFT(F281,10)</f>
        <v>16-11-1993</v>
      </c>
    </row>
    <row r="282" spans="1:9" ht="90.75" customHeight="1" x14ac:dyDescent="0.25">
      <c r="A282" s="11" t="str">
        <f>TEXT(I282,"DD-MM-YYYY")</f>
        <v>16-11-1993</v>
      </c>
      <c r="B282" s="12">
        <v>381</v>
      </c>
      <c r="C282" s="1"/>
      <c r="D282" s="7" t="s">
        <v>1119</v>
      </c>
      <c r="E282" s="7" t="s">
        <v>0</v>
      </c>
      <c r="F282" s="17" t="s">
        <v>447</v>
      </c>
      <c r="G282" s="7" t="s">
        <v>1498</v>
      </c>
      <c r="H282" s="7" t="s">
        <v>448</v>
      </c>
      <c r="I282" s="11" t="str">
        <f>LEFT(F282,10)</f>
        <v>16-11-1993</v>
      </c>
    </row>
    <row r="283" spans="1:9" ht="90.75" customHeight="1" x14ac:dyDescent="0.25">
      <c r="A283" s="11" t="str">
        <f>TEXT(I283,"DD-MM-YYYY")</f>
        <v>12-11-1993</v>
      </c>
      <c r="B283" s="12">
        <v>382</v>
      </c>
      <c r="C283" s="1"/>
      <c r="D283" s="7" t="s">
        <v>1120</v>
      </c>
      <c r="E283" s="7" t="s">
        <v>0</v>
      </c>
      <c r="F283" s="17" t="s">
        <v>449</v>
      </c>
      <c r="G283" s="7" t="s">
        <v>1499</v>
      </c>
      <c r="H283" s="7" t="s">
        <v>450</v>
      </c>
      <c r="I283" s="11" t="str">
        <f>LEFT(F283,10)</f>
        <v>12-11-1993</v>
      </c>
    </row>
    <row r="284" spans="1:9" ht="90.75" customHeight="1" x14ac:dyDescent="0.25">
      <c r="A284" s="11" t="str">
        <f>TEXT(I284,"DD-MM-YYYY")</f>
        <v>12-11-1993</v>
      </c>
      <c r="B284" s="12">
        <v>383</v>
      </c>
      <c r="C284" s="4"/>
      <c r="D284" s="7" t="s">
        <v>1121</v>
      </c>
      <c r="E284" s="7" t="s">
        <v>0</v>
      </c>
      <c r="F284" s="17" t="s">
        <v>451</v>
      </c>
      <c r="G284" s="7" t="s">
        <v>1500</v>
      </c>
      <c r="H284" s="7" t="s">
        <v>452</v>
      </c>
      <c r="I284" s="11" t="str">
        <f>LEFT(F284,10)</f>
        <v>12-11-1993</v>
      </c>
    </row>
    <row r="285" spans="1:9" ht="90.75" customHeight="1" x14ac:dyDescent="0.25">
      <c r="A285" s="11" t="str">
        <f>TEXT(I285,"DD-MM-YYYY")</f>
        <v>12-11-1993</v>
      </c>
      <c r="B285" s="12">
        <v>384</v>
      </c>
      <c r="C285" s="4"/>
      <c r="D285" s="7" t="s">
        <v>1122</v>
      </c>
      <c r="E285" s="7" t="s">
        <v>0</v>
      </c>
      <c r="F285" s="17" t="s">
        <v>453</v>
      </c>
      <c r="G285" s="7" t="s">
        <v>2010</v>
      </c>
      <c r="H285" s="7" t="s">
        <v>120</v>
      </c>
      <c r="I285" s="11" t="str">
        <f>LEFT(F285,10)</f>
        <v>12-11-1993</v>
      </c>
    </row>
    <row r="286" spans="1:9" ht="90.75" customHeight="1" x14ac:dyDescent="0.25">
      <c r="A286" s="11" t="str">
        <f>TEXT(I286,"DD-MM-YYYY")</f>
        <v>03-11-1993</v>
      </c>
      <c r="B286" s="12">
        <v>385</v>
      </c>
      <c r="C286" s="5"/>
      <c r="D286" s="7" t="s">
        <v>1123</v>
      </c>
      <c r="E286" s="7" t="s">
        <v>0</v>
      </c>
      <c r="F286" s="17" t="s">
        <v>454</v>
      </c>
      <c r="G286" s="7" t="s">
        <v>1501</v>
      </c>
      <c r="H286" s="7" t="s">
        <v>455</v>
      </c>
      <c r="I286" s="11" t="str">
        <f>LEFT(F286,10)</f>
        <v>03-11-1993</v>
      </c>
    </row>
    <row r="287" spans="1:9" ht="90.75" customHeight="1" x14ac:dyDescent="0.25">
      <c r="A287" s="11" t="str">
        <f>TEXT(I287,"DD-MM-YYYY")</f>
        <v>30-10-1993</v>
      </c>
      <c r="B287" s="12">
        <v>386</v>
      </c>
      <c r="C287" s="1"/>
      <c r="D287" s="7" t="s">
        <v>1124</v>
      </c>
      <c r="E287" s="15" t="s">
        <v>3</v>
      </c>
      <c r="F287" s="17" t="s">
        <v>456</v>
      </c>
      <c r="G287" s="7" t="s">
        <v>1502</v>
      </c>
      <c r="H287" s="7" t="s">
        <v>457</v>
      </c>
      <c r="I287" s="11" t="str">
        <f>LEFT(F287,10)</f>
        <v>30-10-1993</v>
      </c>
    </row>
    <row r="288" spans="1:9" ht="90.75" customHeight="1" x14ac:dyDescent="0.25">
      <c r="A288" s="11" t="str">
        <f>TEXT(I288,"DD-MM-YYYY")</f>
        <v>19-10-1993</v>
      </c>
      <c r="B288" s="12">
        <v>387</v>
      </c>
      <c r="C288" s="5"/>
      <c r="D288" s="7" t="s">
        <v>1125</v>
      </c>
      <c r="E288" s="7" t="s">
        <v>0</v>
      </c>
      <c r="F288" s="17" t="s">
        <v>458</v>
      </c>
      <c r="G288" s="7" t="s">
        <v>1503</v>
      </c>
      <c r="H288" s="7" t="s">
        <v>459</v>
      </c>
      <c r="I288" s="11" t="str">
        <f>LEFT(F288,10)</f>
        <v>19-10-1993</v>
      </c>
    </row>
    <row r="289" spans="1:9" ht="90.75" customHeight="1" x14ac:dyDescent="0.25">
      <c r="A289" s="11" t="str">
        <f>TEXT(I289,"DD-MM-YYYY")</f>
        <v>17-10-1993</v>
      </c>
      <c r="B289" s="12">
        <v>388</v>
      </c>
      <c r="C289" s="1"/>
      <c r="D289" s="7" t="s">
        <v>1126</v>
      </c>
      <c r="E289" s="7" t="s">
        <v>0</v>
      </c>
      <c r="F289" s="17" t="s">
        <v>1703</v>
      </c>
      <c r="G289" s="7" t="s">
        <v>1504</v>
      </c>
      <c r="H289" s="7" t="s">
        <v>460</v>
      </c>
      <c r="I289" s="11" t="str">
        <f>LEFT(F289,10)</f>
        <v>17-10-1993</v>
      </c>
    </row>
    <row r="290" spans="1:9" ht="90.75" customHeight="1" x14ac:dyDescent="0.25">
      <c r="A290" s="11" t="str">
        <f>TEXT(I290,"DD-MM-YYYY")</f>
        <v>14-10-1993</v>
      </c>
      <c r="B290" s="12">
        <v>389</v>
      </c>
      <c r="C290" s="1"/>
      <c r="D290" s="7" t="s">
        <v>1127</v>
      </c>
      <c r="E290" s="7" t="s">
        <v>0</v>
      </c>
      <c r="F290" s="17" t="s">
        <v>461</v>
      </c>
      <c r="G290" s="7" t="s">
        <v>2011</v>
      </c>
      <c r="H290" s="7" t="s">
        <v>2012</v>
      </c>
      <c r="I290" s="11" t="str">
        <f>LEFT(F290,10)</f>
        <v>14-10-1993</v>
      </c>
    </row>
    <row r="291" spans="1:9" ht="90.75" customHeight="1" x14ac:dyDescent="0.25">
      <c r="A291" s="11" t="str">
        <f>TEXT(I291,"DD-MM-YYYY")</f>
        <v>10-10-1993</v>
      </c>
      <c r="B291" s="12">
        <v>390</v>
      </c>
      <c r="C291" s="5"/>
      <c r="D291" s="7" t="s">
        <v>1128</v>
      </c>
      <c r="E291" s="7" t="s">
        <v>0</v>
      </c>
      <c r="F291" s="17" t="s">
        <v>462</v>
      </c>
      <c r="G291" s="7" t="s">
        <v>2124</v>
      </c>
      <c r="H291" s="7" t="s">
        <v>463</v>
      </c>
      <c r="I291" s="11" t="str">
        <f>LEFT(F291,10)</f>
        <v>10-10-1993</v>
      </c>
    </row>
    <row r="292" spans="1:9" ht="90.75" customHeight="1" x14ac:dyDescent="0.25">
      <c r="A292" s="11" t="str">
        <f>TEXT(I292,"DD-MM-YYYY")</f>
        <v>06-10-1993</v>
      </c>
      <c r="B292" s="12">
        <v>391</v>
      </c>
      <c r="C292" s="1"/>
      <c r="D292" s="7" t="s">
        <v>1129</v>
      </c>
      <c r="E292" s="7" t="s">
        <v>0</v>
      </c>
      <c r="F292" s="17" t="s">
        <v>464</v>
      </c>
      <c r="G292" s="7" t="s">
        <v>2125</v>
      </c>
      <c r="H292" s="7" t="s">
        <v>465</v>
      </c>
      <c r="I292" s="11" t="str">
        <f>LEFT(F292,10)</f>
        <v>06-10-1993</v>
      </c>
    </row>
    <row r="293" spans="1:9" ht="90.75" customHeight="1" x14ac:dyDescent="0.25">
      <c r="A293" s="11" t="str">
        <f>TEXT(I293,"DD-MM-YYYY")</f>
        <v>28-09-1993</v>
      </c>
      <c r="B293" s="12">
        <v>392</v>
      </c>
      <c r="C293" s="5"/>
      <c r="D293" s="7" t="s">
        <v>1130</v>
      </c>
      <c r="E293" s="7" t="s">
        <v>0</v>
      </c>
      <c r="F293" s="17" t="s">
        <v>1704</v>
      </c>
      <c r="G293" s="7" t="s">
        <v>2013</v>
      </c>
      <c r="H293" s="7" t="s">
        <v>466</v>
      </c>
      <c r="I293" s="11" t="str">
        <f>LEFT(F293,10)</f>
        <v>28-09-1993</v>
      </c>
    </row>
    <row r="294" spans="1:9" ht="90.75" customHeight="1" x14ac:dyDescent="0.25">
      <c r="A294" s="11" t="str">
        <f>TEXT(I294,"DD-MM-YYYY")</f>
        <v>26-09-1993</v>
      </c>
      <c r="B294" s="12">
        <v>393</v>
      </c>
      <c r="C294" s="4"/>
      <c r="D294" s="7" t="s">
        <v>1131</v>
      </c>
      <c r="E294" s="7" t="s">
        <v>0</v>
      </c>
      <c r="F294" s="17" t="s">
        <v>467</v>
      </c>
      <c r="G294" s="7" t="s">
        <v>1505</v>
      </c>
      <c r="H294" s="7" t="s">
        <v>468</v>
      </c>
      <c r="I294" s="11" t="str">
        <f>LEFT(F294,10)</f>
        <v>26-09-1993</v>
      </c>
    </row>
    <row r="295" spans="1:9" ht="90.75" customHeight="1" x14ac:dyDescent="0.25">
      <c r="A295" s="11" t="str">
        <f>TEXT(I295,"DD-MM-YYYY")</f>
        <v>22-09-1993</v>
      </c>
      <c r="B295" s="12">
        <v>394</v>
      </c>
      <c r="C295" s="1"/>
      <c r="D295" s="7" t="s">
        <v>1132</v>
      </c>
      <c r="E295" s="7" t="s">
        <v>0</v>
      </c>
      <c r="F295" s="17" t="s">
        <v>469</v>
      </c>
      <c r="G295" s="7" t="s">
        <v>1506</v>
      </c>
      <c r="H295" s="7" t="s">
        <v>470</v>
      </c>
      <c r="I295" s="11" t="str">
        <f>LEFT(F295,10)</f>
        <v>22-09-1993</v>
      </c>
    </row>
    <row r="296" spans="1:9" ht="90.75" customHeight="1" x14ac:dyDescent="0.25">
      <c r="A296" s="11" t="str">
        <f>TEXT(I296,"DD-MM-YYYY")</f>
        <v>21-09-1993</v>
      </c>
      <c r="B296" s="12">
        <v>395</v>
      </c>
      <c r="C296" s="1"/>
      <c r="D296" s="7" t="s">
        <v>1133</v>
      </c>
      <c r="E296" s="7" t="s">
        <v>0</v>
      </c>
      <c r="F296" s="17" t="s">
        <v>1705</v>
      </c>
      <c r="G296" s="7" t="s">
        <v>1507</v>
      </c>
      <c r="H296" s="7" t="s">
        <v>471</v>
      </c>
      <c r="I296" s="11" t="str">
        <f>LEFT(F296,10)</f>
        <v>21-09-1993</v>
      </c>
    </row>
    <row r="297" spans="1:9" ht="90.75" customHeight="1" x14ac:dyDescent="0.25">
      <c r="A297" s="11" t="str">
        <f>TEXT(I297,"DD-MM-YYYY")</f>
        <v>14-09-1993</v>
      </c>
      <c r="B297" s="12">
        <v>396</v>
      </c>
      <c r="C297" s="5"/>
      <c r="D297" s="7" t="s">
        <v>1134</v>
      </c>
      <c r="E297" s="15" t="s">
        <v>3</v>
      </c>
      <c r="F297" s="17" t="s">
        <v>472</v>
      </c>
      <c r="G297" s="7" t="s">
        <v>1508</v>
      </c>
      <c r="H297" s="7" t="s">
        <v>473</v>
      </c>
      <c r="I297" s="11" t="str">
        <f>LEFT(F297,10)</f>
        <v>14-09-1993</v>
      </c>
    </row>
    <row r="298" spans="1:9" ht="90.75" customHeight="1" x14ac:dyDescent="0.25">
      <c r="A298" s="11" t="str">
        <f>TEXT(I298,"DD-MM-YYYY")</f>
        <v>13-09-1993</v>
      </c>
      <c r="B298" s="12">
        <v>397</v>
      </c>
      <c r="C298" s="5"/>
      <c r="D298" s="7" t="s">
        <v>1135</v>
      </c>
      <c r="E298" s="7" t="s">
        <v>0</v>
      </c>
      <c r="F298" s="17" t="s">
        <v>1706</v>
      </c>
      <c r="G298" s="7" t="s">
        <v>1509</v>
      </c>
      <c r="H298" s="7" t="s">
        <v>474</v>
      </c>
      <c r="I298" s="11" t="str">
        <f>LEFT(F298,10)</f>
        <v>13-09-1993</v>
      </c>
    </row>
    <row r="299" spans="1:9" ht="90.75" customHeight="1" x14ac:dyDescent="0.25">
      <c r="A299" s="11" t="str">
        <f>TEXT(I299,"DD-MM-YYYY")</f>
        <v>08-09-1993</v>
      </c>
      <c r="B299" s="12">
        <v>398</v>
      </c>
      <c r="C299" s="5"/>
      <c r="D299" s="7" t="s">
        <v>1136</v>
      </c>
      <c r="E299" s="7" t="s">
        <v>0</v>
      </c>
      <c r="F299" s="17" t="s">
        <v>475</v>
      </c>
      <c r="G299" s="7" t="s">
        <v>1510</v>
      </c>
      <c r="H299" s="7" t="s">
        <v>476</v>
      </c>
      <c r="I299" s="11" t="str">
        <f>LEFT(F299,10)</f>
        <v>08-09-1993</v>
      </c>
    </row>
    <row r="300" spans="1:9" ht="90.75" customHeight="1" x14ac:dyDescent="0.25">
      <c r="A300" s="11" t="str">
        <f>TEXT(I300,"DD-MM-YYYY")</f>
        <v>06-09-1993</v>
      </c>
      <c r="B300" s="12">
        <v>399</v>
      </c>
      <c r="C300" s="1"/>
      <c r="D300" s="7" t="s">
        <v>1137</v>
      </c>
      <c r="E300" s="7" t="s">
        <v>0</v>
      </c>
      <c r="F300" s="17" t="s">
        <v>477</v>
      </c>
      <c r="G300" s="7" t="s">
        <v>1511</v>
      </c>
      <c r="H300" s="7" t="s">
        <v>2014</v>
      </c>
      <c r="I300" s="11" t="str">
        <f>LEFT(F300,10)</f>
        <v>06-09-1993</v>
      </c>
    </row>
    <row r="301" spans="1:9" ht="90.75" customHeight="1" x14ac:dyDescent="0.25">
      <c r="A301" s="11" t="str">
        <f>TEXT(I301,"DD-MM-YYYY")</f>
        <v>05-09-1993</v>
      </c>
      <c r="B301" s="12">
        <v>400</v>
      </c>
      <c r="C301" s="1"/>
      <c r="D301" s="7" t="s">
        <v>1138</v>
      </c>
      <c r="E301" s="7" t="s">
        <v>0</v>
      </c>
      <c r="F301" s="17" t="s">
        <v>478</v>
      </c>
      <c r="G301" s="7" t="s">
        <v>2015</v>
      </c>
      <c r="H301" s="7" t="s">
        <v>479</v>
      </c>
      <c r="I301" s="11" t="str">
        <f>LEFT(F301,10)</f>
        <v>05-09-1993</v>
      </c>
    </row>
    <row r="302" spans="1:9" ht="90.75" customHeight="1" x14ac:dyDescent="0.25">
      <c r="A302" s="11" t="str">
        <f>TEXT(I302,"DD-MM-YYYY")</f>
        <v>05-09-1993</v>
      </c>
      <c r="B302" s="12">
        <v>401</v>
      </c>
      <c r="C302" s="1"/>
      <c r="D302" s="7" t="s">
        <v>1139</v>
      </c>
      <c r="E302" s="7" t="s">
        <v>0</v>
      </c>
      <c r="F302" s="17" t="s">
        <v>480</v>
      </c>
      <c r="G302" s="7" t="s">
        <v>1512</v>
      </c>
      <c r="H302" s="7" t="s">
        <v>481</v>
      </c>
      <c r="I302" s="11" t="str">
        <f>LEFT(F302,10)</f>
        <v>05-09-1993</v>
      </c>
    </row>
    <row r="303" spans="1:9" ht="90.75" customHeight="1" x14ac:dyDescent="0.25">
      <c r="A303" s="11" t="str">
        <f>TEXT(I303,"DD-MM-YYYY")</f>
        <v>02-09-1993</v>
      </c>
      <c r="B303" s="12">
        <v>402</v>
      </c>
      <c r="C303" s="1"/>
      <c r="D303" s="7" t="s">
        <v>1140</v>
      </c>
      <c r="E303" s="16" t="s">
        <v>165</v>
      </c>
      <c r="F303" s="17" t="s">
        <v>482</v>
      </c>
      <c r="G303" s="7" t="s">
        <v>2016</v>
      </c>
      <c r="H303" s="7" t="s">
        <v>483</v>
      </c>
      <c r="I303" s="11" t="str">
        <f>LEFT(F303,10)</f>
        <v>02-09-1993</v>
      </c>
    </row>
    <row r="304" spans="1:9" ht="90.75" customHeight="1" x14ac:dyDescent="0.25">
      <c r="A304" s="11" t="str">
        <f>TEXT(I304,"DD-MM-YYYY")</f>
        <v>23-08-1993</v>
      </c>
      <c r="B304" s="12">
        <v>403</v>
      </c>
      <c r="C304" s="5"/>
      <c r="D304" s="7" t="s">
        <v>1141</v>
      </c>
      <c r="E304" s="7" t="s">
        <v>0</v>
      </c>
      <c r="F304" s="17" t="s">
        <v>484</v>
      </c>
      <c r="G304" s="7" t="s">
        <v>2017</v>
      </c>
      <c r="H304" s="7" t="s">
        <v>485</v>
      </c>
      <c r="I304" s="11" t="str">
        <f>LEFT(F304,10)</f>
        <v>23-08-1993</v>
      </c>
    </row>
    <row r="305" spans="1:9" ht="90.75" customHeight="1" x14ac:dyDescent="0.25">
      <c r="A305" s="11" t="str">
        <f>TEXT(I305,"DD-MM-YYYY")</f>
        <v>22-08-1993</v>
      </c>
      <c r="B305" s="12">
        <v>404</v>
      </c>
      <c r="C305" s="1"/>
      <c r="D305" s="7" t="s">
        <v>1142</v>
      </c>
      <c r="E305" s="7" t="s">
        <v>0</v>
      </c>
      <c r="F305" s="17" t="s">
        <v>486</v>
      </c>
      <c r="G305" s="7" t="s">
        <v>1775</v>
      </c>
      <c r="H305" s="7" t="s">
        <v>487</v>
      </c>
      <c r="I305" s="11" t="str">
        <f>LEFT(F305,10)</f>
        <v>22-08-1993</v>
      </c>
    </row>
    <row r="306" spans="1:9" ht="90.75" customHeight="1" x14ac:dyDescent="0.25">
      <c r="A306" s="11" t="str">
        <f>TEXT(I306,"DD-MM-YYYY")</f>
        <v>20-08-1993</v>
      </c>
      <c r="B306" s="12">
        <v>405</v>
      </c>
      <c r="C306" s="5"/>
      <c r="D306" s="7" t="s">
        <v>1143</v>
      </c>
      <c r="E306" s="7" t="s">
        <v>0</v>
      </c>
      <c r="F306" s="17" t="s">
        <v>488</v>
      </c>
      <c r="G306" s="7" t="s">
        <v>1774</v>
      </c>
      <c r="H306" s="7" t="s">
        <v>489</v>
      </c>
      <c r="I306" s="11" t="str">
        <f>LEFT(F306,10)</f>
        <v>20-08-1993</v>
      </c>
    </row>
    <row r="307" spans="1:9" ht="90.75" customHeight="1" x14ac:dyDescent="0.25">
      <c r="A307" s="11" t="str">
        <f>TEXT(I307,"DD-MM-YYYY")</f>
        <v>18-08-1993</v>
      </c>
      <c r="B307" s="12">
        <v>406</v>
      </c>
      <c r="C307" s="5"/>
      <c r="D307" s="7" t="s">
        <v>1144</v>
      </c>
      <c r="E307" s="7" t="s">
        <v>0</v>
      </c>
      <c r="F307" s="17" t="s">
        <v>490</v>
      </c>
      <c r="G307" s="7" t="s">
        <v>1776</v>
      </c>
      <c r="H307" s="7" t="s">
        <v>491</v>
      </c>
      <c r="I307" s="11" t="str">
        <f>LEFT(F307,10)</f>
        <v>18-08-1993</v>
      </c>
    </row>
    <row r="308" spans="1:9" ht="90.75" customHeight="1" x14ac:dyDescent="0.25">
      <c r="A308" s="11" t="str">
        <f>TEXT(I308,"DD-MM-YYYY")</f>
        <v>30-07-1993</v>
      </c>
      <c r="B308" s="12">
        <v>407</v>
      </c>
      <c r="C308" s="1"/>
      <c r="D308" s="7" t="s">
        <v>1145</v>
      </c>
      <c r="E308" s="7" t="s">
        <v>0</v>
      </c>
      <c r="F308" s="17" t="s">
        <v>492</v>
      </c>
      <c r="G308" s="7" t="s">
        <v>1513</v>
      </c>
      <c r="H308" s="7" t="s">
        <v>493</v>
      </c>
      <c r="I308" s="11" t="str">
        <f>LEFT(F308,10)</f>
        <v>30-07-1993</v>
      </c>
    </row>
    <row r="309" spans="1:9" ht="90.75" customHeight="1" x14ac:dyDescent="0.25">
      <c r="A309" s="11" t="str">
        <f>TEXT(I309,"DD-MM-YYYY")</f>
        <v xml:space="preserve">27.7.1993
</v>
      </c>
      <c r="B309" s="12">
        <v>408</v>
      </c>
      <c r="C309" s="1"/>
      <c r="D309" s="7" t="s">
        <v>1146</v>
      </c>
      <c r="E309" s="7" t="s">
        <v>0</v>
      </c>
      <c r="F309" s="17" t="s">
        <v>1707</v>
      </c>
      <c r="G309" s="7" t="s">
        <v>1514</v>
      </c>
      <c r="H309" s="7" t="s">
        <v>494</v>
      </c>
      <c r="I309" s="11" t="str">
        <f>LEFT(F309,10)</f>
        <v xml:space="preserve">27.7.1993
</v>
      </c>
    </row>
    <row r="310" spans="1:9" ht="90.75" customHeight="1" x14ac:dyDescent="0.25">
      <c r="A310" s="11" t="str">
        <f>TEXT(I310,"DD-MM-YYYY")</f>
        <v>24-07-1993</v>
      </c>
      <c r="B310" s="12">
        <v>409</v>
      </c>
      <c r="C310" s="1"/>
      <c r="D310" s="7" t="s">
        <v>1147</v>
      </c>
      <c r="E310" s="16" t="s">
        <v>33</v>
      </c>
      <c r="F310" s="17" t="s">
        <v>495</v>
      </c>
      <c r="G310" s="7" t="s">
        <v>1515</v>
      </c>
      <c r="H310" s="7" t="s">
        <v>496</v>
      </c>
      <c r="I310" s="11" t="str">
        <f>LEFT(F310,10)</f>
        <v>24-07-1993</v>
      </c>
    </row>
    <row r="311" spans="1:9" ht="90.75" customHeight="1" x14ac:dyDescent="0.25">
      <c r="A311" s="11" t="str">
        <f>TEXT(I311,"DD-MM-YYYY")</f>
        <v>24-07-1993</v>
      </c>
      <c r="B311" s="12">
        <v>410</v>
      </c>
      <c r="C311" s="6"/>
      <c r="D311" s="7" t="s">
        <v>1148</v>
      </c>
      <c r="E311" s="7" t="s">
        <v>0</v>
      </c>
      <c r="F311" s="17" t="s">
        <v>1777</v>
      </c>
      <c r="G311" s="7" t="s">
        <v>1778</v>
      </c>
      <c r="H311" s="7" t="s">
        <v>468</v>
      </c>
      <c r="I311" s="11" t="str">
        <f>LEFT(F311,10)</f>
        <v>24-07-1993</v>
      </c>
    </row>
    <row r="312" spans="1:9" ht="90.75" customHeight="1" x14ac:dyDescent="0.25">
      <c r="A312" s="11" t="str">
        <f>TEXT(I312,"DD-MM-YYYY")</f>
        <v>22-07-1993</v>
      </c>
      <c r="B312" s="12">
        <v>411</v>
      </c>
      <c r="C312" s="1"/>
      <c r="D312" s="7" t="s">
        <v>1782</v>
      </c>
      <c r="E312" s="7" t="s">
        <v>0</v>
      </c>
      <c r="F312" s="17" t="s">
        <v>498</v>
      </c>
      <c r="G312" s="7" t="s">
        <v>1779</v>
      </c>
      <c r="H312" s="7" t="s">
        <v>1780</v>
      </c>
      <c r="I312" s="11" t="str">
        <f>LEFT(F312,10)</f>
        <v>22-07-1993</v>
      </c>
    </row>
    <row r="313" spans="1:9" ht="90.75" customHeight="1" x14ac:dyDescent="0.25">
      <c r="A313" s="11" t="str">
        <f>TEXT(I313,"DD-MM-YYYY")</f>
        <v>20-07-1993</v>
      </c>
      <c r="B313" s="12">
        <v>412</v>
      </c>
      <c r="C313" s="1"/>
      <c r="D313" s="7" t="s">
        <v>2126</v>
      </c>
      <c r="E313" s="7" t="s">
        <v>0</v>
      </c>
      <c r="F313" s="17" t="s">
        <v>499</v>
      </c>
      <c r="G313" s="7" t="s">
        <v>1781</v>
      </c>
      <c r="H313" s="7" t="s">
        <v>2018</v>
      </c>
      <c r="I313" s="11" t="str">
        <f>LEFT(F313,10)</f>
        <v>20-07-1993</v>
      </c>
    </row>
    <row r="314" spans="1:9" ht="90.75" customHeight="1" x14ac:dyDescent="0.25">
      <c r="A314" s="11" t="str">
        <f>TEXT(I314,"DD-MM-YYYY")</f>
        <v>13-07-1993</v>
      </c>
      <c r="B314" s="12">
        <v>413</v>
      </c>
      <c r="C314" s="1"/>
      <c r="D314" s="7" t="s">
        <v>1149</v>
      </c>
      <c r="E314" s="15" t="s">
        <v>3</v>
      </c>
      <c r="F314" s="17" t="s">
        <v>500</v>
      </c>
      <c r="G314" s="7" t="s">
        <v>1516</v>
      </c>
      <c r="H314" s="7" t="s">
        <v>501</v>
      </c>
      <c r="I314" s="11" t="str">
        <f>LEFT(F314,10)</f>
        <v>13-07-1993</v>
      </c>
    </row>
    <row r="315" spans="1:9" ht="90.75" customHeight="1" x14ac:dyDescent="0.25">
      <c r="A315" s="11" t="str">
        <f>TEXT(I315,"DD-MM-YYYY")</f>
        <v>10-07-1993</v>
      </c>
      <c r="B315" s="12">
        <v>414</v>
      </c>
      <c r="C315" s="5"/>
      <c r="D315" s="7" t="s">
        <v>1150</v>
      </c>
      <c r="E315" s="7" t="s">
        <v>0</v>
      </c>
      <c r="F315" s="17" t="s">
        <v>502</v>
      </c>
      <c r="G315" s="7" t="s">
        <v>1517</v>
      </c>
      <c r="H315" s="7" t="s">
        <v>120</v>
      </c>
      <c r="I315" s="11" t="str">
        <f>LEFT(F315,10)</f>
        <v>10-07-1993</v>
      </c>
    </row>
    <row r="316" spans="1:9" ht="90.75" customHeight="1" x14ac:dyDescent="0.25">
      <c r="A316" s="11" t="str">
        <f>TEXT(I316,"DD-MM-YYYY")</f>
        <v>06-07-1993</v>
      </c>
      <c r="B316" s="12">
        <v>415</v>
      </c>
      <c r="C316" s="1"/>
      <c r="D316" s="7" t="s">
        <v>1151</v>
      </c>
      <c r="E316" s="7" t="s">
        <v>0</v>
      </c>
      <c r="F316" s="17" t="s">
        <v>1708</v>
      </c>
      <c r="G316" s="7" t="s">
        <v>1518</v>
      </c>
      <c r="H316" s="7" t="s">
        <v>503</v>
      </c>
      <c r="I316" s="11" t="str">
        <f>LEFT(F316,10)</f>
        <v>06-07-1993</v>
      </c>
    </row>
    <row r="317" spans="1:9" ht="90.75" customHeight="1" x14ac:dyDescent="0.25">
      <c r="A317" s="11" t="str">
        <f>TEXT(I317,"DD-MM-YYYY")</f>
        <v>19-06-1993</v>
      </c>
      <c r="B317" s="12">
        <v>416</v>
      </c>
      <c r="C317" s="1"/>
      <c r="D317" s="7" t="s">
        <v>1152</v>
      </c>
      <c r="E317" s="7" t="s">
        <v>0</v>
      </c>
      <c r="F317" s="17" t="s">
        <v>504</v>
      </c>
      <c r="G317" s="7" t="s">
        <v>1519</v>
      </c>
      <c r="H317" s="7" t="s">
        <v>505</v>
      </c>
      <c r="I317" s="11" t="str">
        <f>LEFT(F317,10)</f>
        <v>19-06-1993</v>
      </c>
    </row>
    <row r="318" spans="1:9" ht="90.75" customHeight="1" x14ac:dyDescent="0.25">
      <c r="A318" s="11" t="str">
        <f>TEXT(I318,"DD-MM-YYYY")</f>
        <v>18-06-1993</v>
      </c>
      <c r="B318" s="12">
        <v>417</v>
      </c>
      <c r="C318" s="1"/>
      <c r="D318" s="7" t="s">
        <v>1153</v>
      </c>
      <c r="E318" s="7" t="s">
        <v>0</v>
      </c>
      <c r="F318" s="17" t="s">
        <v>506</v>
      </c>
      <c r="G318" s="7" t="s">
        <v>1520</v>
      </c>
      <c r="H318" s="7" t="s">
        <v>507</v>
      </c>
      <c r="I318" s="11" t="str">
        <f>LEFT(F318,10)</f>
        <v>18-06-1993</v>
      </c>
    </row>
    <row r="319" spans="1:9" ht="90.75" customHeight="1" x14ac:dyDescent="0.25">
      <c r="A319" s="11" t="str">
        <f>TEXT(I319,"DD-MM-YYYY")</f>
        <v>12-06-1993</v>
      </c>
      <c r="B319" s="12">
        <v>418</v>
      </c>
      <c r="C319" s="1"/>
      <c r="D319" s="7" t="s">
        <v>1154</v>
      </c>
      <c r="E319" s="7" t="s">
        <v>0</v>
      </c>
      <c r="F319" s="17" t="s">
        <v>508</v>
      </c>
      <c r="G319" s="7" t="s">
        <v>1521</v>
      </c>
      <c r="H319" s="7" t="s">
        <v>509</v>
      </c>
      <c r="I319" s="11" t="str">
        <f>LEFT(F319,10)</f>
        <v>12-06-1993</v>
      </c>
    </row>
    <row r="320" spans="1:9" ht="90.75" customHeight="1" x14ac:dyDescent="0.25">
      <c r="A320" s="11" t="str">
        <f>TEXT(I320,"DD-MM-YYYY")</f>
        <v>12-06-1993</v>
      </c>
      <c r="B320" s="12">
        <v>419</v>
      </c>
      <c r="C320" s="1"/>
      <c r="D320" s="7" t="s">
        <v>1155</v>
      </c>
      <c r="E320" s="7" t="s">
        <v>0</v>
      </c>
      <c r="F320" s="17" t="s">
        <v>510</v>
      </c>
      <c r="G320" s="7" t="s">
        <v>2019</v>
      </c>
      <c r="H320" s="7" t="s">
        <v>88</v>
      </c>
      <c r="I320" s="11" t="str">
        <f>LEFT(F320,10)</f>
        <v>12-06-1993</v>
      </c>
    </row>
    <row r="321" spans="1:9" ht="90.75" customHeight="1" x14ac:dyDescent="0.25">
      <c r="A321" s="11" t="str">
        <f>TEXT(I321,"DD-MM-YYYY")</f>
        <v>09-06-1993</v>
      </c>
      <c r="B321" s="12">
        <v>420</v>
      </c>
      <c r="C321" s="1"/>
      <c r="D321" s="7" t="s">
        <v>1156</v>
      </c>
      <c r="E321" s="7" t="s">
        <v>0</v>
      </c>
      <c r="F321" s="17" t="s">
        <v>511</v>
      </c>
      <c r="G321" s="7" t="s">
        <v>2020</v>
      </c>
      <c r="H321" s="7" t="s">
        <v>512</v>
      </c>
      <c r="I321" s="11" t="str">
        <f>LEFT(F321,10)</f>
        <v>09-06-1993</v>
      </c>
    </row>
    <row r="322" spans="1:9" ht="90.75" customHeight="1" x14ac:dyDescent="0.25">
      <c r="A322" s="11" t="str">
        <f>TEXT(I322,"DD-MM-YYYY")</f>
        <v>06-06-1993</v>
      </c>
      <c r="B322" s="12">
        <v>421</v>
      </c>
      <c r="C322" s="1"/>
      <c r="D322" s="7" t="s">
        <v>1157</v>
      </c>
      <c r="E322" s="7" t="s">
        <v>0</v>
      </c>
      <c r="F322" s="17" t="s">
        <v>513</v>
      </c>
      <c r="G322" s="7" t="s">
        <v>2021</v>
      </c>
      <c r="H322" s="7" t="s">
        <v>514</v>
      </c>
      <c r="I322" s="11" t="str">
        <f>LEFT(F322,10)</f>
        <v>06-06-1993</v>
      </c>
    </row>
    <row r="323" spans="1:9" ht="90.75" customHeight="1" x14ac:dyDescent="0.25">
      <c r="A323" s="11" t="str">
        <f>TEXT(I323,"DD-MM-YYYY")</f>
        <v>01.06.1993</v>
      </c>
      <c r="B323" s="12">
        <v>422</v>
      </c>
      <c r="C323" s="1"/>
      <c r="D323" s="7" t="s">
        <v>1158</v>
      </c>
      <c r="E323" s="7" t="s">
        <v>0</v>
      </c>
      <c r="F323" s="17" t="s">
        <v>515</v>
      </c>
      <c r="G323" s="7" t="s">
        <v>2022</v>
      </c>
      <c r="H323" s="7" t="s">
        <v>516</v>
      </c>
      <c r="I323" s="11" t="str">
        <f>LEFT(F323,10)</f>
        <v>01.06.1993</v>
      </c>
    </row>
    <row r="324" spans="1:9" ht="90.75" customHeight="1" x14ac:dyDescent="0.25">
      <c r="A324" s="11" t="str">
        <f>TEXT(I324,"DD-MM-YYYY")</f>
        <v>29-05-1993</v>
      </c>
      <c r="B324" s="12">
        <v>423</v>
      </c>
      <c r="C324" s="1"/>
      <c r="D324" s="7" t="s">
        <v>1159</v>
      </c>
      <c r="E324" s="7" t="s">
        <v>0</v>
      </c>
      <c r="F324" s="17" t="s">
        <v>517</v>
      </c>
      <c r="G324" s="7" t="s">
        <v>2023</v>
      </c>
      <c r="H324" s="7" t="s">
        <v>518</v>
      </c>
      <c r="I324" s="11" t="str">
        <f>LEFT(F324,10)</f>
        <v>29-05-1993</v>
      </c>
    </row>
    <row r="325" spans="1:9" ht="90.75" customHeight="1" x14ac:dyDescent="0.25">
      <c r="A325" s="11" t="str">
        <f>TEXT(I325,"DD-MM-YYYY")</f>
        <v>20-05-1993</v>
      </c>
      <c r="B325" s="12">
        <v>424</v>
      </c>
      <c r="C325" s="1"/>
      <c r="D325" s="7" t="s">
        <v>1160</v>
      </c>
      <c r="E325" s="7" t="s">
        <v>0</v>
      </c>
      <c r="F325" s="17" t="s">
        <v>519</v>
      </c>
      <c r="G325" s="7" t="s">
        <v>2024</v>
      </c>
      <c r="H325" s="7" t="s">
        <v>520</v>
      </c>
      <c r="I325" s="11" t="str">
        <f>LEFT(F325,10)</f>
        <v>20-05-1993</v>
      </c>
    </row>
    <row r="326" spans="1:9" ht="90.75" customHeight="1" x14ac:dyDescent="0.25">
      <c r="A326" s="11" t="str">
        <f>TEXT(I326,"DD-MM-YYYY")</f>
        <v>17-05-1993</v>
      </c>
      <c r="B326" s="12">
        <v>425</v>
      </c>
      <c r="C326" s="4"/>
      <c r="D326" s="7" t="s">
        <v>1161</v>
      </c>
      <c r="E326" s="7" t="s">
        <v>0</v>
      </c>
      <c r="F326" s="17" t="s">
        <v>521</v>
      </c>
      <c r="G326" s="7" t="s">
        <v>2025</v>
      </c>
      <c r="H326" s="7" t="s">
        <v>522</v>
      </c>
      <c r="I326" s="11" t="str">
        <f>LEFT(F326,10)</f>
        <v>17-05-1993</v>
      </c>
    </row>
    <row r="327" spans="1:9" ht="90.75" customHeight="1" x14ac:dyDescent="0.25">
      <c r="A327" s="11" t="str">
        <f>TEXT(I327,"DD-MM-YYYY")</f>
        <v>14-05-1993</v>
      </c>
      <c r="B327" s="12">
        <v>426</v>
      </c>
      <c r="C327" s="1"/>
      <c r="D327" s="7" t="s">
        <v>1162</v>
      </c>
      <c r="E327" s="7" t="s">
        <v>0</v>
      </c>
      <c r="F327" s="17" t="s">
        <v>523</v>
      </c>
      <c r="G327" s="7" t="s">
        <v>1784</v>
      </c>
      <c r="H327" s="7" t="s">
        <v>524</v>
      </c>
      <c r="I327" s="11" t="str">
        <f>LEFT(F327,10)</f>
        <v>14-05-1993</v>
      </c>
    </row>
    <row r="328" spans="1:9" ht="90.75" customHeight="1" x14ac:dyDescent="0.25">
      <c r="A328" s="11" t="str">
        <f>TEXT(I328,"DD-MM-YYYY")</f>
        <v>13-05-1993</v>
      </c>
      <c r="B328" s="12">
        <v>427</v>
      </c>
      <c r="C328" s="4"/>
      <c r="D328" s="7" t="s">
        <v>1786</v>
      </c>
      <c r="E328" s="7" t="s">
        <v>0</v>
      </c>
      <c r="F328" s="17" t="s">
        <v>1709</v>
      </c>
      <c r="G328" s="7" t="s">
        <v>1785</v>
      </c>
      <c r="H328" s="7" t="s">
        <v>525</v>
      </c>
      <c r="I328" s="11" t="str">
        <f>LEFT(F328,10)</f>
        <v>13-05-1993</v>
      </c>
    </row>
    <row r="329" spans="1:9" ht="90.75" customHeight="1" x14ac:dyDescent="0.25">
      <c r="A329" s="11" t="str">
        <f>TEXT(I329,"DD-MM-YYYY")</f>
        <v>11-05-1993</v>
      </c>
      <c r="B329" s="12">
        <v>428</v>
      </c>
      <c r="C329" s="1"/>
      <c r="D329" s="7" t="s">
        <v>1163</v>
      </c>
      <c r="E329" s="7" t="s">
        <v>0</v>
      </c>
      <c r="F329" s="17" t="s">
        <v>1783</v>
      </c>
      <c r="G329" s="7" t="s">
        <v>1789</v>
      </c>
      <c r="H329" s="7" t="s">
        <v>526</v>
      </c>
      <c r="I329" s="11" t="str">
        <f>LEFT(F329,10)</f>
        <v>11-05-1993</v>
      </c>
    </row>
    <row r="330" spans="1:9" ht="90.75" customHeight="1" x14ac:dyDescent="0.25">
      <c r="A330" s="11" t="str">
        <f>TEXT(I330,"DD-MM-YYYY")</f>
        <v xml:space="preserve">10.5.1993
</v>
      </c>
      <c r="B330" s="12">
        <v>429</v>
      </c>
      <c r="C330" s="1"/>
      <c r="D330" s="7" t="s">
        <v>1164</v>
      </c>
      <c r="E330" s="7" t="s">
        <v>0</v>
      </c>
      <c r="F330" s="17" t="s">
        <v>1710</v>
      </c>
      <c r="G330" s="7" t="s">
        <v>1788</v>
      </c>
      <c r="H330" s="7" t="s">
        <v>527</v>
      </c>
      <c r="I330" s="11" t="str">
        <f>LEFT(F330,10)</f>
        <v xml:space="preserve">10.5.1993
</v>
      </c>
    </row>
    <row r="331" spans="1:9" ht="90.75" customHeight="1" x14ac:dyDescent="0.25">
      <c r="A331" s="11" t="str">
        <f>TEXT(I331,"DD-MM-YYYY")</f>
        <v>06-05-1993</v>
      </c>
      <c r="B331" s="12">
        <v>430</v>
      </c>
      <c r="C331" s="1"/>
      <c r="D331" s="7" t="s">
        <v>1165</v>
      </c>
      <c r="E331" s="16" t="s">
        <v>165</v>
      </c>
      <c r="F331" s="17" t="s">
        <v>528</v>
      </c>
      <c r="G331" s="7" t="s">
        <v>1787</v>
      </c>
      <c r="H331" s="7" t="s">
        <v>529</v>
      </c>
      <c r="I331" s="11" t="str">
        <f>LEFT(F331,10)</f>
        <v>06-05-1993</v>
      </c>
    </row>
    <row r="332" spans="1:9" ht="90.75" customHeight="1" x14ac:dyDescent="0.25">
      <c r="A332" s="11" t="str">
        <f>TEXT(I332,"DD-MM-YYYY")</f>
        <v>17-04-1993</v>
      </c>
      <c r="B332" s="12">
        <v>431</v>
      </c>
      <c r="C332" s="1"/>
      <c r="D332" s="7" t="s">
        <v>1166</v>
      </c>
      <c r="E332" s="15" t="s">
        <v>3</v>
      </c>
      <c r="F332" s="17" t="s">
        <v>530</v>
      </c>
      <c r="G332" s="7" t="s">
        <v>1522</v>
      </c>
      <c r="H332" s="7" t="s">
        <v>2026</v>
      </c>
      <c r="I332" s="11" t="str">
        <f>LEFT(F332,10)</f>
        <v>17-04-1993</v>
      </c>
    </row>
    <row r="333" spans="1:9" ht="90.75" customHeight="1" x14ac:dyDescent="0.25">
      <c r="A333" s="11" t="str">
        <f>TEXT(I333,"DD-MM-YYYY")</f>
        <v>16-04-1993</v>
      </c>
      <c r="B333" s="12">
        <v>432</v>
      </c>
      <c r="C333" s="1"/>
      <c r="D333" s="7" t="s">
        <v>1167</v>
      </c>
      <c r="E333" s="15" t="s">
        <v>3</v>
      </c>
      <c r="F333" s="17" t="s">
        <v>531</v>
      </c>
      <c r="G333" s="7" t="s">
        <v>1523</v>
      </c>
      <c r="H333" s="7" t="s">
        <v>532</v>
      </c>
      <c r="I333" s="11" t="str">
        <f>LEFT(F333,10)</f>
        <v>16-04-1993</v>
      </c>
    </row>
    <row r="334" spans="1:9" ht="90.75" customHeight="1" x14ac:dyDescent="0.25">
      <c r="A334" s="11" t="str">
        <f>TEXT(I334,"DD-MM-YYYY")</f>
        <v>12-04-1993</v>
      </c>
      <c r="B334" s="12">
        <v>433</v>
      </c>
      <c r="C334" s="1"/>
      <c r="D334" s="7" t="s">
        <v>1168</v>
      </c>
      <c r="E334" s="7" t="s">
        <v>0</v>
      </c>
      <c r="F334" s="17" t="s">
        <v>533</v>
      </c>
      <c r="G334" s="7" t="s">
        <v>1790</v>
      </c>
      <c r="H334" s="7" t="s">
        <v>534</v>
      </c>
      <c r="I334" s="11" t="str">
        <f>LEFT(F334,10)</f>
        <v>12-04-1993</v>
      </c>
    </row>
    <row r="335" spans="1:9" ht="90.75" customHeight="1" x14ac:dyDescent="0.25">
      <c r="A335" s="11" t="str">
        <f>TEXT(I335,"DD-MM-YYYY")</f>
        <v>02-04-1993</v>
      </c>
      <c r="B335" s="12">
        <v>434</v>
      </c>
      <c r="C335" s="1"/>
      <c r="D335" s="7" t="s">
        <v>1169</v>
      </c>
      <c r="E335" s="7" t="s">
        <v>0</v>
      </c>
      <c r="F335" s="17" t="s">
        <v>535</v>
      </c>
      <c r="G335" s="7" t="s">
        <v>1524</v>
      </c>
      <c r="H335" s="7" t="s">
        <v>536</v>
      </c>
      <c r="I335" s="11" t="str">
        <f>LEFT(F335,10)</f>
        <v>02-04-1993</v>
      </c>
    </row>
    <row r="336" spans="1:9" ht="90.75" customHeight="1" x14ac:dyDescent="0.25">
      <c r="A336" s="11" t="str">
        <f>TEXT(I336,"DD-MM-YYYY")</f>
        <v>26-03-1993</v>
      </c>
      <c r="B336" s="12">
        <v>435</v>
      </c>
      <c r="C336" s="2"/>
      <c r="D336" s="7" t="s">
        <v>1170</v>
      </c>
      <c r="E336" s="7" t="s">
        <v>0</v>
      </c>
      <c r="F336" s="17" t="s">
        <v>537</v>
      </c>
      <c r="G336" s="7" t="s">
        <v>1525</v>
      </c>
      <c r="H336" s="7" t="s">
        <v>51</v>
      </c>
      <c r="I336" s="11" t="str">
        <f>LEFT(F336,10)</f>
        <v>26-03-1993</v>
      </c>
    </row>
    <row r="337" spans="1:9" ht="90.75" customHeight="1" x14ac:dyDescent="0.25">
      <c r="A337" s="11" t="str">
        <f>TEXT(I337,"DD-MM-YYYY")</f>
        <v>23-03-1993</v>
      </c>
      <c r="B337" s="12">
        <v>436</v>
      </c>
      <c r="C337" s="5"/>
      <c r="D337" s="7" t="s">
        <v>1171</v>
      </c>
      <c r="E337" s="7" t="s">
        <v>0</v>
      </c>
      <c r="F337" s="17" t="s">
        <v>538</v>
      </c>
      <c r="G337" s="7" t="s">
        <v>1791</v>
      </c>
      <c r="H337" s="7" t="s">
        <v>539</v>
      </c>
      <c r="I337" s="11" t="str">
        <f>LEFT(F337,10)</f>
        <v>23-03-1993</v>
      </c>
    </row>
    <row r="338" spans="1:9" ht="90.75" customHeight="1" x14ac:dyDescent="0.25">
      <c r="A338" s="11" t="str">
        <f>TEXT(I338,"DD-MM-YYYY")</f>
        <v>15-03-1993</v>
      </c>
      <c r="B338" s="12">
        <v>437</v>
      </c>
      <c r="C338" s="1"/>
      <c r="D338" s="7" t="s">
        <v>1172</v>
      </c>
      <c r="E338" s="7" t="s">
        <v>0</v>
      </c>
      <c r="F338" s="17" t="s">
        <v>540</v>
      </c>
      <c r="G338" s="7" t="s">
        <v>1526</v>
      </c>
      <c r="H338" s="7" t="s">
        <v>2027</v>
      </c>
      <c r="I338" s="11" t="str">
        <f>LEFT(F338,10)</f>
        <v>15-03-1993</v>
      </c>
    </row>
    <row r="339" spans="1:9" ht="90.75" customHeight="1" x14ac:dyDescent="0.25">
      <c r="A339" s="11" t="str">
        <f>TEXT(I339,"DD-MM-YYYY")</f>
        <v>14-03-1993</v>
      </c>
      <c r="B339" s="12">
        <v>438</v>
      </c>
      <c r="C339" s="4"/>
      <c r="D339" s="7" t="s">
        <v>1173</v>
      </c>
      <c r="E339" s="15" t="s">
        <v>3</v>
      </c>
      <c r="F339" s="17" t="s">
        <v>541</v>
      </c>
      <c r="G339" s="7" t="s">
        <v>1527</v>
      </c>
      <c r="H339" s="7" t="s">
        <v>542</v>
      </c>
      <c r="I339" s="11" t="str">
        <f>LEFT(F339,10)</f>
        <v>14-03-1993</v>
      </c>
    </row>
    <row r="340" spans="1:9" ht="90.75" customHeight="1" x14ac:dyDescent="0.25">
      <c r="A340" s="11" t="str">
        <f>TEXT(I340,"DD-MM-YYYY")</f>
        <v>10-03-1993</v>
      </c>
      <c r="B340" s="12">
        <v>439</v>
      </c>
      <c r="C340" s="4"/>
      <c r="D340" s="7" t="s">
        <v>1174</v>
      </c>
      <c r="E340" s="15" t="s">
        <v>3</v>
      </c>
      <c r="F340" s="8" t="s">
        <v>543</v>
      </c>
      <c r="G340" s="7" t="s">
        <v>1528</v>
      </c>
      <c r="H340" s="7" t="s">
        <v>120</v>
      </c>
      <c r="I340" s="11" t="str">
        <f>LEFT(F340,10)</f>
        <v>10-03-1993</v>
      </c>
    </row>
    <row r="341" spans="1:9" ht="90.75" customHeight="1" x14ac:dyDescent="0.25">
      <c r="A341" s="11" t="str">
        <f>TEXT(I341,"DD-MM-YYYY")</f>
        <v>02-03-1993</v>
      </c>
      <c r="B341" s="12">
        <v>440</v>
      </c>
      <c r="C341" s="5"/>
      <c r="D341" s="7" t="s">
        <v>2127</v>
      </c>
      <c r="E341" s="7" t="s">
        <v>0</v>
      </c>
      <c r="F341" s="8" t="s">
        <v>2028</v>
      </c>
      <c r="G341" s="7" t="s">
        <v>1529</v>
      </c>
      <c r="H341" s="7" t="s">
        <v>544</v>
      </c>
      <c r="I341" s="11" t="str">
        <f>LEFT(F341,10)</f>
        <v>02-03-1993</v>
      </c>
    </row>
    <row r="342" spans="1:9" ht="90.75" customHeight="1" x14ac:dyDescent="0.25">
      <c r="A342" s="11" t="str">
        <f>TEXT(I342,"DD-MM-YYYY")</f>
        <v>20-02-1993</v>
      </c>
      <c r="B342" s="12">
        <v>441</v>
      </c>
      <c r="C342" s="1"/>
      <c r="D342" s="7" t="s">
        <v>1175</v>
      </c>
      <c r="E342" s="7" t="s">
        <v>0</v>
      </c>
      <c r="F342" s="8" t="s">
        <v>545</v>
      </c>
      <c r="G342" s="7" t="s">
        <v>1530</v>
      </c>
      <c r="H342" s="7" t="s">
        <v>546</v>
      </c>
      <c r="I342" s="11" t="str">
        <f>LEFT(F342,10)</f>
        <v>20-02-1993</v>
      </c>
    </row>
    <row r="343" spans="1:9" ht="90.75" customHeight="1" x14ac:dyDescent="0.25">
      <c r="A343" s="11" t="str">
        <f>TEXT(I343,"DD-MM-YYYY")</f>
        <v>07-02-1993</v>
      </c>
      <c r="B343" s="12">
        <v>442</v>
      </c>
      <c r="C343" s="2"/>
      <c r="D343" s="7" t="s">
        <v>1176</v>
      </c>
      <c r="E343" s="7" t="s">
        <v>0</v>
      </c>
      <c r="F343" s="17" t="s">
        <v>547</v>
      </c>
      <c r="G343" s="7" t="s">
        <v>1531</v>
      </c>
      <c r="H343" s="7" t="s">
        <v>51</v>
      </c>
      <c r="I343" s="11" t="str">
        <f>LEFT(F343,10)</f>
        <v>07-02-1993</v>
      </c>
    </row>
    <row r="344" spans="1:9" ht="90.75" customHeight="1" x14ac:dyDescent="0.25">
      <c r="A344" s="11" t="str">
        <f>TEXT(I344,"DD-MM-YYYY")</f>
        <v>04-02-1993</v>
      </c>
      <c r="B344" s="12">
        <v>443</v>
      </c>
      <c r="C344" s="1"/>
      <c r="D344" s="7" t="s">
        <v>1177</v>
      </c>
      <c r="E344" s="7" t="s">
        <v>0</v>
      </c>
      <c r="F344" s="17" t="s">
        <v>548</v>
      </c>
      <c r="G344" s="7" t="s">
        <v>1532</v>
      </c>
      <c r="H344" s="7" t="s">
        <v>549</v>
      </c>
      <c r="I344" s="11" t="str">
        <f>LEFT(F344,10)</f>
        <v>04-02-1993</v>
      </c>
    </row>
    <row r="345" spans="1:9" ht="90.75" customHeight="1" x14ac:dyDescent="0.25">
      <c r="A345" s="11" t="str">
        <f>TEXT(I345,"DD-MM-YYYY")</f>
        <v>20-01-1993</v>
      </c>
      <c r="B345" s="12">
        <v>444</v>
      </c>
      <c r="C345" s="1"/>
      <c r="D345" s="7" t="s">
        <v>1178</v>
      </c>
      <c r="E345" s="7" t="s">
        <v>0</v>
      </c>
      <c r="F345" s="17" t="s">
        <v>550</v>
      </c>
      <c r="G345" s="7" t="s">
        <v>1533</v>
      </c>
      <c r="H345" s="7" t="s">
        <v>2029</v>
      </c>
      <c r="I345" s="11" t="str">
        <f>LEFT(F345,10)</f>
        <v>20-01-1993</v>
      </c>
    </row>
    <row r="346" spans="1:9" ht="90.75" customHeight="1" x14ac:dyDescent="0.25">
      <c r="A346" s="11" t="str">
        <f>TEXT(I346,"DD-MM-YYYY")</f>
        <v>18-01-1993</v>
      </c>
      <c r="B346" s="12">
        <v>445</v>
      </c>
      <c r="C346" s="1"/>
      <c r="D346" s="7" t="s">
        <v>1179</v>
      </c>
      <c r="E346" s="7" t="s">
        <v>0</v>
      </c>
      <c r="F346" s="17" t="s">
        <v>551</v>
      </c>
      <c r="G346" s="7" t="s">
        <v>1534</v>
      </c>
      <c r="H346" s="7" t="s">
        <v>552</v>
      </c>
      <c r="I346" s="11" t="str">
        <f>LEFT(F346,10)</f>
        <v>18-01-1993</v>
      </c>
    </row>
    <row r="347" spans="1:9" ht="90.75" customHeight="1" x14ac:dyDescent="0.25">
      <c r="A347" s="11" t="str">
        <f>TEXT(I347,"DD-MM-YYYY")</f>
        <v>17-01-1993</v>
      </c>
      <c r="B347" s="12">
        <v>446</v>
      </c>
      <c r="C347" s="4"/>
      <c r="D347" s="7" t="s">
        <v>1792</v>
      </c>
      <c r="E347" s="7" t="s">
        <v>0</v>
      </c>
      <c r="F347" s="17" t="s">
        <v>2030</v>
      </c>
      <c r="G347" s="7" t="s">
        <v>1535</v>
      </c>
      <c r="H347" s="7" t="s">
        <v>2031</v>
      </c>
      <c r="I347" s="11" t="str">
        <f>LEFT(F347,10)</f>
        <v>17-01-1993</v>
      </c>
    </row>
    <row r="348" spans="1:9" ht="90.75" customHeight="1" x14ac:dyDescent="0.25">
      <c r="A348" s="11" t="str">
        <f>TEXT(I348,"DD-MM-YYYY")</f>
        <v>16-01-1993</v>
      </c>
      <c r="B348" s="12">
        <v>447</v>
      </c>
      <c r="C348" s="2"/>
      <c r="D348" s="7" t="s">
        <v>1794</v>
      </c>
      <c r="E348" s="7" t="s">
        <v>0</v>
      </c>
      <c r="F348" s="17" t="s">
        <v>553</v>
      </c>
      <c r="G348" s="7" t="s">
        <v>1536</v>
      </c>
      <c r="H348" s="7" t="s">
        <v>1793</v>
      </c>
      <c r="I348" s="11" t="str">
        <f>LEFT(F348,10)</f>
        <v>16-01-1993</v>
      </c>
    </row>
    <row r="349" spans="1:9" ht="90.75" customHeight="1" x14ac:dyDescent="0.25">
      <c r="A349" s="11" t="str">
        <f>TEXT(I349,"DD-MM-YYYY")</f>
        <v>15-01-1993</v>
      </c>
      <c r="B349" s="12">
        <v>448</v>
      </c>
      <c r="C349" s="5"/>
      <c r="D349" s="7" t="s">
        <v>1180</v>
      </c>
      <c r="E349" s="15" t="s">
        <v>3</v>
      </c>
      <c r="F349" s="17" t="s">
        <v>554</v>
      </c>
      <c r="G349" s="7" t="s">
        <v>1537</v>
      </c>
      <c r="H349" s="7" t="s">
        <v>2032</v>
      </c>
      <c r="I349" s="11" t="str">
        <f>LEFT(F349,10)</f>
        <v>15-01-1993</v>
      </c>
    </row>
    <row r="350" spans="1:9" ht="90.75" customHeight="1" x14ac:dyDescent="0.25">
      <c r="A350" s="11" t="str">
        <f>TEXT(I350,"DD-MM-YYYY")</f>
        <v>11-01-1993</v>
      </c>
      <c r="B350" s="12">
        <v>449</v>
      </c>
      <c r="C350" s="4"/>
      <c r="D350" s="7" t="s">
        <v>1181</v>
      </c>
      <c r="E350" s="7" t="s">
        <v>0</v>
      </c>
      <c r="F350" s="17" t="s">
        <v>1711</v>
      </c>
      <c r="G350" s="7" t="s">
        <v>1538</v>
      </c>
      <c r="H350" s="7" t="s">
        <v>555</v>
      </c>
      <c r="I350" s="11" t="str">
        <f>LEFT(F350,10)</f>
        <v>11-01-1993</v>
      </c>
    </row>
    <row r="351" spans="1:9" ht="90.75" customHeight="1" x14ac:dyDescent="0.25">
      <c r="A351" s="11" t="str">
        <f>TEXT(I351,"DD-MM-YYYY")</f>
        <v>09-01-1993</v>
      </c>
      <c r="B351" s="12">
        <v>450</v>
      </c>
      <c r="C351" s="1"/>
      <c r="D351" s="7" t="s">
        <v>1182</v>
      </c>
      <c r="E351" s="7" t="s">
        <v>0</v>
      </c>
      <c r="F351" s="17" t="s">
        <v>556</v>
      </c>
      <c r="G351" s="7" t="s">
        <v>1539</v>
      </c>
      <c r="H351" s="7" t="s">
        <v>557</v>
      </c>
      <c r="I351" s="11" t="str">
        <f>LEFT(F351,10)</f>
        <v>09-01-1993</v>
      </c>
    </row>
    <row r="352" spans="1:9" ht="90.75" customHeight="1" x14ac:dyDescent="0.25">
      <c r="A352" s="11" t="str">
        <f>TEXT(I352,"DD-MM-YYYY")</f>
        <v>04-01-1993</v>
      </c>
      <c r="B352" s="12">
        <v>451</v>
      </c>
      <c r="C352" s="1"/>
      <c r="D352" s="7" t="s">
        <v>1183</v>
      </c>
      <c r="E352" s="7" t="s">
        <v>0</v>
      </c>
      <c r="F352" s="17" t="s">
        <v>558</v>
      </c>
      <c r="G352" s="7" t="s">
        <v>1540</v>
      </c>
      <c r="H352" s="7" t="s">
        <v>2033</v>
      </c>
      <c r="I352" s="11" t="str">
        <f>LEFT(F352,10)</f>
        <v>04-01-1993</v>
      </c>
    </row>
    <row r="353" spans="1:9" ht="90.75" customHeight="1" x14ac:dyDescent="0.25">
      <c r="A353" s="11" t="str">
        <f>TEXT(I353,"DD-MM-YYYY")</f>
        <v>31-12-1992</v>
      </c>
      <c r="B353" s="12">
        <v>452</v>
      </c>
      <c r="C353" s="4"/>
      <c r="D353" s="7" t="s">
        <v>1184</v>
      </c>
      <c r="E353" s="15" t="s">
        <v>3</v>
      </c>
      <c r="F353" s="17" t="s">
        <v>559</v>
      </c>
      <c r="G353" s="7" t="s">
        <v>1541</v>
      </c>
      <c r="H353" s="7" t="s">
        <v>290</v>
      </c>
      <c r="I353" s="11" t="str">
        <f>LEFT(F353,10)</f>
        <v>31-12-1992</v>
      </c>
    </row>
    <row r="354" spans="1:9" ht="90.75" customHeight="1" x14ac:dyDescent="0.25">
      <c r="A354" s="11" t="str">
        <f>TEXT(I354,"DD-MM-YYYY")</f>
        <v>30-12-1992</v>
      </c>
      <c r="B354" s="12">
        <v>453</v>
      </c>
      <c r="C354" s="1"/>
      <c r="D354" s="7" t="s">
        <v>1795</v>
      </c>
      <c r="E354" s="7" t="s">
        <v>0</v>
      </c>
      <c r="F354" s="17" t="s">
        <v>560</v>
      </c>
      <c r="G354" s="7" t="s">
        <v>1796</v>
      </c>
      <c r="H354" s="8" t="s">
        <v>1797</v>
      </c>
      <c r="I354" s="11" t="str">
        <f>LEFT(F354,10)</f>
        <v>30-12-1992</v>
      </c>
    </row>
    <row r="355" spans="1:9" ht="90.75" customHeight="1" x14ac:dyDescent="0.25">
      <c r="A355" s="11" t="str">
        <f>TEXT(I355,"DD-MM-YYYY")</f>
        <v>26-12-1992</v>
      </c>
      <c r="B355" s="12">
        <v>454</v>
      </c>
      <c r="C355" s="4"/>
      <c r="D355" s="7" t="s">
        <v>1185</v>
      </c>
      <c r="E355" s="15" t="s">
        <v>3</v>
      </c>
      <c r="F355" s="17" t="s">
        <v>561</v>
      </c>
      <c r="G355" s="7" t="s">
        <v>1542</v>
      </c>
      <c r="H355" s="7" t="s">
        <v>562</v>
      </c>
      <c r="I355" s="11" t="str">
        <f>LEFT(F355,10)</f>
        <v>26-12-1992</v>
      </c>
    </row>
    <row r="356" spans="1:9" ht="90.75" customHeight="1" x14ac:dyDescent="0.25">
      <c r="A356" s="11" t="str">
        <f>TEXT(I356,"DD-MM-YYYY")</f>
        <v>22-12-1992</v>
      </c>
      <c r="B356" s="12">
        <v>455</v>
      </c>
      <c r="C356" s="2"/>
      <c r="D356" s="7" t="s">
        <v>1186</v>
      </c>
      <c r="E356" s="7" t="s">
        <v>0</v>
      </c>
      <c r="F356" s="8" t="s">
        <v>563</v>
      </c>
      <c r="G356" s="7" t="s">
        <v>1543</v>
      </c>
      <c r="H356" s="7" t="s">
        <v>51</v>
      </c>
      <c r="I356" s="11" t="str">
        <f>LEFT(F356,10)</f>
        <v>22-12-1992</v>
      </c>
    </row>
    <row r="357" spans="1:9" ht="90.75" customHeight="1" x14ac:dyDescent="0.25">
      <c r="A357" s="11" t="str">
        <f>TEXT(I357,"DD-MM-YYYY")</f>
        <v>21-12-1992</v>
      </c>
      <c r="B357" s="12">
        <v>456</v>
      </c>
      <c r="C357" s="1"/>
      <c r="D357" s="7" t="s">
        <v>1187</v>
      </c>
      <c r="E357" s="7" t="s">
        <v>0</v>
      </c>
      <c r="F357" s="8" t="s">
        <v>564</v>
      </c>
      <c r="G357" s="7" t="s">
        <v>2034</v>
      </c>
      <c r="H357" s="7" t="s">
        <v>565</v>
      </c>
      <c r="I357" s="11" t="str">
        <f>LEFT(F357,10)</f>
        <v>21-12-1992</v>
      </c>
    </row>
    <row r="358" spans="1:9" ht="90.75" customHeight="1" x14ac:dyDescent="0.25">
      <c r="A358" s="11" t="str">
        <f>TEXT(I358,"DD-MM-YYYY")</f>
        <v>18-12-1992</v>
      </c>
      <c r="B358" s="12">
        <v>457</v>
      </c>
      <c r="C358" s="1"/>
      <c r="D358" s="7" t="s">
        <v>1188</v>
      </c>
      <c r="E358" s="7" t="s">
        <v>0</v>
      </c>
      <c r="F358" s="8" t="s">
        <v>566</v>
      </c>
      <c r="G358" s="7" t="s">
        <v>1544</v>
      </c>
      <c r="H358" s="7" t="s">
        <v>567</v>
      </c>
      <c r="I358" s="11" t="str">
        <f>LEFT(F358,10)</f>
        <v>18-12-1992</v>
      </c>
    </row>
    <row r="359" spans="1:9" ht="90.75" customHeight="1" x14ac:dyDescent="0.25">
      <c r="A359" s="11" t="str">
        <f>TEXT(I359,"DD-MM-YYYY")</f>
        <v>15-12-1992</v>
      </c>
      <c r="B359" s="12">
        <v>458</v>
      </c>
      <c r="C359" s="4"/>
      <c r="D359" s="7" t="s">
        <v>1798</v>
      </c>
      <c r="E359" s="7" t="s">
        <v>0</v>
      </c>
      <c r="F359" s="17" t="s">
        <v>568</v>
      </c>
      <c r="G359" s="7" t="s">
        <v>2035</v>
      </c>
      <c r="H359" s="7" t="s">
        <v>569</v>
      </c>
      <c r="I359" s="11" t="str">
        <f>LEFT(F359,10)</f>
        <v>15-12-1992</v>
      </c>
    </row>
    <row r="360" spans="1:9" ht="90.75" customHeight="1" x14ac:dyDescent="0.25">
      <c r="A360" s="11" t="str">
        <f>TEXT(I360,"DD-MM-YYYY")</f>
        <v>08-12-1992</v>
      </c>
      <c r="B360" s="12">
        <v>459</v>
      </c>
      <c r="C360" s="1"/>
      <c r="D360" s="7" t="s">
        <v>1189</v>
      </c>
      <c r="E360" s="7" t="s">
        <v>0</v>
      </c>
      <c r="F360" s="17" t="s">
        <v>570</v>
      </c>
      <c r="G360" s="7" t="s">
        <v>1545</v>
      </c>
      <c r="H360" s="7" t="s">
        <v>571</v>
      </c>
      <c r="I360" s="11" t="str">
        <f>LEFT(F360,10)</f>
        <v>08-12-1992</v>
      </c>
    </row>
    <row r="361" spans="1:9" ht="90.75" customHeight="1" x14ac:dyDescent="0.25">
      <c r="A361" s="11" t="str">
        <f>TEXT(I361,"DD-MM-YYYY")</f>
        <v>08-12-1992</v>
      </c>
      <c r="B361" s="12">
        <v>460</v>
      </c>
      <c r="C361" s="5"/>
      <c r="D361" s="7" t="s">
        <v>1190</v>
      </c>
      <c r="E361" s="7" t="s">
        <v>0</v>
      </c>
      <c r="F361" s="17" t="s">
        <v>572</v>
      </c>
      <c r="G361" s="7" t="s">
        <v>1546</v>
      </c>
      <c r="H361" s="7" t="s">
        <v>573</v>
      </c>
      <c r="I361" s="11" t="str">
        <f>LEFT(F361,10)</f>
        <v>08-12-1992</v>
      </c>
    </row>
    <row r="362" spans="1:9" ht="90.75" customHeight="1" x14ac:dyDescent="0.25">
      <c r="A362" s="11" t="str">
        <f>TEXT(I362,"DD-MM-YYYY")</f>
        <v>07-12-1992</v>
      </c>
      <c r="B362" s="12">
        <v>461</v>
      </c>
      <c r="C362" s="5"/>
      <c r="D362" s="7" t="s">
        <v>1799</v>
      </c>
      <c r="E362" s="15" t="s">
        <v>3</v>
      </c>
      <c r="F362" s="17" t="s">
        <v>574</v>
      </c>
      <c r="G362" s="7" t="s">
        <v>1801</v>
      </c>
      <c r="H362" s="7" t="s">
        <v>1802</v>
      </c>
      <c r="I362" s="11" t="str">
        <f>LEFT(F362,10)</f>
        <v>07-12-1992</v>
      </c>
    </row>
    <row r="363" spans="1:9" ht="90.75" customHeight="1" x14ac:dyDescent="0.25">
      <c r="A363" s="11" t="str">
        <f>TEXT(I363,"DD-MM-YYYY")</f>
        <v>07-12-1992</v>
      </c>
      <c r="B363" s="12">
        <v>462</v>
      </c>
      <c r="C363" s="5"/>
      <c r="D363" s="7" t="s">
        <v>1191</v>
      </c>
      <c r="E363" s="7" t="s">
        <v>0</v>
      </c>
      <c r="F363" s="17" t="s">
        <v>575</v>
      </c>
      <c r="G363" s="7" t="s">
        <v>1800</v>
      </c>
      <c r="H363" s="7" t="s">
        <v>1803</v>
      </c>
      <c r="I363" s="11" t="str">
        <f>LEFT(F363,10)</f>
        <v>07-12-1992</v>
      </c>
    </row>
    <row r="364" spans="1:9" ht="90.75" customHeight="1" x14ac:dyDescent="0.25">
      <c r="A364" s="11" t="str">
        <f>TEXT(I364,"DD-MM-YYYY")</f>
        <v>01-12-1992</v>
      </c>
      <c r="B364" s="12">
        <v>463</v>
      </c>
      <c r="C364" s="5"/>
      <c r="D364" s="7" t="s">
        <v>1192</v>
      </c>
      <c r="E364" s="7" t="s">
        <v>0</v>
      </c>
      <c r="F364" s="17" t="s">
        <v>576</v>
      </c>
      <c r="G364" s="7" t="s">
        <v>1547</v>
      </c>
      <c r="H364" s="7" t="s">
        <v>14</v>
      </c>
      <c r="I364" s="11" t="str">
        <f>LEFT(F364,10)</f>
        <v>01-12-1992</v>
      </c>
    </row>
    <row r="365" spans="1:9" ht="90.75" customHeight="1" x14ac:dyDescent="0.25">
      <c r="A365" s="11" t="str">
        <f>TEXT(I365,"DD-MM-YYYY")</f>
        <v>01-12-1992</v>
      </c>
      <c r="B365" s="12">
        <v>464</v>
      </c>
      <c r="C365" s="4"/>
      <c r="D365" s="7" t="s">
        <v>1193</v>
      </c>
      <c r="E365" s="7" t="s">
        <v>0</v>
      </c>
      <c r="F365" s="17" t="s">
        <v>1712</v>
      </c>
      <c r="G365" s="7" t="s">
        <v>2036</v>
      </c>
      <c r="H365" s="7" t="s">
        <v>577</v>
      </c>
      <c r="I365" s="11" t="str">
        <f>LEFT(F365,10)</f>
        <v>01-12-1992</v>
      </c>
    </row>
    <row r="366" spans="1:9" ht="90.75" customHeight="1" x14ac:dyDescent="0.25">
      <c r="A366" s="11" t="str">
        <f>TEXT(I366,"DD-MM-YYYY")</f>
        <v>28-11-1992</v>
      </c>
      <c r="B366" s="12">
        <v>465</v>
      </c>
      <c r="C366" s="5"/>
      <c r="D366" s="7" t="s">
        <v>1194</v>
      </c>
      <c r="E366" s="15" t="s">
        <v>3</v>
      </c>
      <c r="F366" s="17" t="s">
        <v>578</v>
      </c>
      <c r="G366" s="7" t="s">
        <v>1804</v>
      </c>
      <c r="H366" s="7" t="s">
        <v>327</v>
      </c>
      <c r="I366" s="11" t="str">
        <f>LEFT(F366,10)</f>
        <v>28-11-1992</v>
      </c>
    </row>
    <row r="367" spans="1:9" ht="90.75" customHeight="1" x14ac:dyDescent="0.25">
      <c r="A367" s="11" t="str">
        <f>TEXT(I367,"DD-MM-YYYY")</f>
        <v>22-11-1992</v>
      </c>
      <c r="B367" s="12">
        <v>466</v>
      </c>
      <c r="C367" s="1"/>
      <c r="D367" s="7" t="s">
        <v>1195</v>
      </c>
      <c r="E367" s="7" t="s">
        <v>0</v>
      </c>
      <c r="F367" s="17" t="s">
        <v>579</v>
      </c>
      <c r="G367" s="7" t="s">
        <v>1805</v>
      </c>
      <c r="H367" s="7" t="s">
        <v>580</v>
      </c>
      <c r="I367" s="11" t="str">
        <f>LEFT(F367,10)</f>
        <v>22-11-1992</v>
      </c>
    </row>
    <row r="368" spans="1:9" ht="90.75" customHeight="1" x14ac:dyDescent="0.25">
      <c r="A368" s="11" t="str">
        <f>TEXT(I368,"DD-MM-YYYY")</f>
        <v>16-11-1992</v>
      </c>
      <c r="B368" s="12">
        <v>467</v>
      </c>
      <c r="C368" s="1"/>
      <c r="D368" s="7" t="s">
        <v>1196</v>
      </c>
      <c r="E368" s="7" t="s">
        <v>0</v>
      </c>
      <c r="F368" s="8" t="s">
        <v>581</v>
      </c>
      <c r="G368" s="7" t="s">
        <v>1548</v>
      </c>
      <c r="H368" s="7" t="s">
        <v>2037</v>
      </c>
      <c r="I368" s="11" t="str">
        <f>LEFT(F368,10)</f>
        <v>16-11-1992</v>
      </c>
    </row>
    <row r="369" spans="1:9" ht="90.75" customHeight="1" x14ac:dyDescent="0.25">
      <c r="A369" s="11" t="str">
        <f>TEXT(I369,"DD-MM-YYYY")</f>
        <v>15-11-1992</v>
      </c>
      <c r="B369" s="12">
        <v>468</v>
      </c>
      <c r="C369" s="1"/>
      <c r="D369" s="7" t="s">
        <v>2038</v>
      </c>
      <c r="E369" s="7" t="s">
        <v>0</v>
      </c>
      <c r="F369" s="8" t="s">
        <v>2039</v>
      </c>
      <c r="G369" s="7" t="s">
        <v>1549</v>
      </c>
      <c r="H369" s="7" t="s">
        <v>120</v>
      </c>
      <c r="I369" s="11" t="str">
        <f>LEFT(F369,10)</f>
        <v>15-11-1992</v>
      </c>
    </row>
    <row r="370" spans="1:9" ht="90.75" customHeight="1" x14ac:dyDescent="0.25">
      <c r="A370" s="11" t="str">
        <f>TEXT(I370,"DD-MM-YYYY")</f>
        <v>14.11.1992</v>
      </c>
      <c r="B370" s="12">
        <v>469</v>
      </c>
      <c r="C370" s="1"/>
      <c r="D370" s="7" t="s">
        <v>1197</v>
      </c>
      <c r="E370" s="15" t="s">
        <v>3</v>
      </c>
      <c r="F370" s="8" t="s">
        <v>582</v>
      </c>
      <c r="G370" s="7" t="s">
        <v>1550</v>
      </c>
      <c r="H370" s="7" t="s">
        <v>583</v>
      </c>
      <c r="I370" s="11" t="str">
        <f>LEFT(F370,10)</f>
        <v>14.11.1992</v>
      </c>
    </row>
    <row r="371" spans="1:9" ht="90.75" customHeight="1" x14ac:dyDescent="0.25">
      <c r="A371" s="11" t="str">
        <f>TEXT(I371,"DD-MM-YYYY")</f>
        <v>07-11-1992</v>
      </c>
      <c r="B371" s="12">
        <v>470</v>
      </c>
      <c r="C371" s="1"/>
      <c r="D371" s="7" t="s">
        <v>1198</v>
      </c>
      <c r="E371" s="7" t="s">
        <v>0</v>
      </c>
      <c r="F371" s="17" t="s">
        <v>584</v>
      </c>
      <c r="G371" s="7" t="s">
        <v>1551</v>
      </c>
      <c r="H371" s="7" t="s">
        <v>585</v>
      </c>
      <c r="I371" s="11" t="str">
        <f>LEFT(F371,10)</f>
        <v>07-11-1992</v>
      </c>
    </row>
    <row r="372" spans="1:9" ht="90.75" customHeight="1" x14ac:dyDescent="0.25">
      <c r="A372" s="11" t="str">
        <f>TEXT(I372,"DD-MM-YYYY")</f>
        <v>07-11-1992</v>
      </c>
      <c r="B372" s="12">
        <v>471</v>
      </c>
      <c r="C372" s="1"/>
      <c r="D372" s="7" t="s">
        <v>1199</v>
      </c>
      <c r="E372" s="7" t="s">
        <v>0</v>
      </c>
      <c r="F372" s="17" t="s">
        <v>586</v>
      </c>
      <c r="G372" s="7" t="s">
        <v>1552</v>
      </c>
      <c r="H372" s="7" t="s">
        <v>587</v>
      </c>
      <c r="I372" s="11" t="str">
        <f>LEFT(F372,10)</f>
        <v>07-11-1992</v>
      </c>
    </row>
    <row r="373" spans="1:9" ht="90.75" customHeight="1" x14ac:dyDescent="0.25">
      <c r="A373" s="11" t="str">
        <f>TEXT(I373,"DD-MM-YYYY")</f>
        <v>07-11-1992</v>
      </c>
      <c r="B373" s="12">
        <v>472</v>
      </c>
      <c r="C373" s="4"/>
      <c r="D373" s="7" t="s">
        <v>1201</v>
      </c>
      <c r="E373" s="15" t="s">
        <v>3</v>
      </c>
      <c r="F373" s="17" t="s">
        <v>588</v>
      </c>
      <c r="G373" s="7" t="s">
        <v>1553</v>
      </c>
      <c r="H373" s="7" t="s">
        <v>589</v>
      </c>
      <c r="I373" s="11" t="str">
        <f>LEFT(F373,10)</f>
        <v>07-11-1992</v>
      </c>
    </row>
    <row r="374" spans="1:9" ht="90.75" customHeight="1" x14ac:dyDescent="0.25">
      <c r="A374" s="11" t="str">
        <f>TEXT(I374,"DD-MM-YYYY")</f>
        <v>04-11-1992</v>
      </c>
      <c r="B374" s="12">
        <v>473</v>
      </c>
      <c r="C374" s="5"/>
      <c r="D374" s="7" t="s">
        <v>1200</v>
      </c>
      <c r="E374" s="7" t="s">
        <v>0</v>
      </c>
      <c r="F374" s="17" t="s">
        <v>590</v>
      </c>
      <c r="G374" s="7" t="s">
        <v>1806</v>
      </c>
      <c r="H374" s="7" t="s">
        <v>591</v>
      </c>
      <c r="I374" s="11" t="str">
        <f>LEFT(F374,10)</f>
        <v>04-11-1992</v>
      </c>
    </row>
    <row r="375" spans="1:9" ht="90.75" customHeight="1" x14ac:dyDescent="0.25">
      <c r="A375" s="11" t="str">
        <f>TEXT(I375,"DD-MM-YYYY")</f>
        <v>04-11-1992</v>
      </c>
      <c r="B375" s="12">
        <v>474</v>
      </c>
      <c r="C375" s="4"/>
      <c r="D375" s="7" t="s">
        <v>1202</v>
      </c>
      <c r="E375" s="15" t="s">
        <v>3</v>
      </c>
      <c r="F375" s="17" t="s">
        <v>592</v>
      </c>
      <c r="G375" s="7" t="s">
        <v>1554</v>
      </c>
      <c r="H375" s="7" t="s">
        <v>593</v>
      </c>
      <c r="I375" s="11" t="str">
        <f>LEFT(F375,10)</f>
        <v>04-11-1992</v>
      </c>
    </row>
    <row r="376" spans="1:9" ht="90.75" customHeight="1" x14ac:dyDescent="0.25">
      <c r="A376" s="11" t="str">
        <f>TEXT(I376,"DD-MM-YYYY")</f>
        <v>01-11-1992</v>
      </c>
      <c r="B376" s="12">
        <v>475</v>
      </c>
      <c r="C376" s="1"/>
      <c r="D376" s="7" t="s">
        <v>1203</v>
      </c>
      <c r="E376" s="7" t="s">
        <v>0</v>
      </c>
      <c r="F376" s="17" t="s">
        <v>594</v>
      </c>
      <c r="G376" s="7" t="s">
        <v>1555</v>
      </c>
      <c r="H376" s="7" t="s">
        <v>595</v>
      </c>
      <c r="I376" s="11" t="str">
        <f>LEFT(F376,10)</f>
        <v>01-11-1992</v>
      </c>
    </row>
    <row r="377" spans="1:9" ht="90.75" customHeight="1" x14ac:dyDescent="0.25">
      <c r="A377" s="11" t="str">
        <f>TEXT(I377,"DD-MM-YYYY")</f>
        <v>26-10-1992</v>
      </c>
      <c r="B377" s="12">
        <v>476</v>
      </c>
      <c r="C377" s="9"/>
      <c r="D377" s="7" t="s">
        <v>1204</v>
      </c>
      <c r="E377" s="7" t="s">
        <v>0</v>
      </c>
      <c r="F377" s="17" t="s">
        <v>596</v>
      </c>
      <c r="G377" s="7" t="s">
        <v>1556</v>
      </c>
      <c r="H377" s="7" t="s">
        <v>597</v>
      </c>
      <c r="I377" s="11" t="str">
        <f>LEFT(F377,10)</f>
        <v>26-10-1992</v>
      </c>
    </row>
    <row r="378" spans="1:9" ht="90.75" customHeight="1" x14ac:dyDescent="0.25">
      <c r="A378" s="11" t="str">
        <f>TEXT(I378,"DD-MM-YYYY")</f>
        <v>23-10-1992</v>
      </c>
      <c r="B378" s="12">
        <v>477</v>
      </c>
      <c r="C378" s="1"/>
      <c r="D378" s="7" t="s">
        <v>1205</v>
      </c>
      <c r="E378" s="7" t="s">
        <v>0</v>
      </c>
      <c r="F378" s="17" t="s">
        <v>598</v>
      </c>
      <c r="G378" s="7" t="s">
        <v>1557</v>
      </c>
      <c r="H378" s="7" t="s">
        <v>2040</v>
      </c>
      <c r="I378" s="11" t="str">
        <f>LEFT(F378,10)</f>
        <v>23-10-1992</v>
      </c>
    </row>
    <row r="379" spans="1:9" ht="90.75" customHeight="1" x14ac:dyDescent="0.25">
      <c r="A379" s="11" t="str">
        <f>TEXT(I379,"DD-MM-YYYY")</f>
        <v>22-10-1992</v>
      </c>
      <c r="B379" s="12">
        <v>478</v>
      </c>
      <c r="C379" s="4"/>
      <c r="D379" s="7" t="s">
        <v>1206</v>
      </c>
      <c r="E379" s="7" t="s">
        <v>0</v>
      </c>
      <c r="F379" s="17" t="s">
        <v>599</v>
      </c>
      <c r="G379" s="7" t="s">
        <v>2041</v>
      </c>
      <c r="H379" s="7" t="s">
        <v>600</v>
      </c>
      <c r="I379" s="11" t="str">
        <f>LEFT(F379,10)</f>
        <v>22-10-1992</v>
      </c>
    </row>
    <row r="380" spans="1:9" ht="90.75" customHeight="1" x14ac:dyDescent="0.25">
      <c r="A380" s="11" t="str">
        <f>TEXT(I380,"DD-MM-YYYY")</f>
        <v>22-10-1992</v>
      </c>
      <c r="B380" s="12">
        <v>479</v>
      </c>
      <c r="C380" s="4"/>
      <c r="D380" s="7" t="s">
        <v>1807</v>
      </c>
      <c r="E380" s="7" t="s">
        <v>0</v>
      </c>
      <c r="F380" s="17" t="s">
        <v>601</v>
      </c>
      <c r="G380" s="7" t="s">
        <v>2042</v>
      </c>
      <c r="H380" s="7" t="s">
        <v>602</v>
      </c>
      <c r="I380" s="11" t="str">
        <f>LEFT(F380,10)</f>
        <v>22-10-1992</v>
      </c>
    </row>
    <row r="381" spans="1:9" ht="90.75" customHeight="1" x14ac:dyDescent="0.25">
      <c r="A381" s="11" t="str">
        <f>TEXT(I381,"DD-MM-YYYY")</f>
        <v>21-10-1992</v>
      </c>
      <c r="B381" s="12">
        <v>480</v>
      </c>
      <c r="C381" s="1"/>
      <c r="D381" s="7" t="s">
        <v>1207</v>
      </c>
      <c r="E381" s="7" t="s">
        <v>0</v>
      </c>
      <c r="F381" s="17" t="s">
        <v>603</v>
      </c>
      <c r="G381" s="7" t="s">
        <v>2167</v>
      </c>
      <c r="H381" s="7" t="s">
        <v>2043</v>
      </c>
      <c r="I381" s="11" t="str">
        <f>LEFT(F381,10)</f>
        <v>21-10-1992</v>
      </c>
    </row>
    <row r="382" spans="1:9" ht="90.75" customHeight="1" x14ac:dyDescent="0.25">
      <c r="A382" s="11" t="str">
        <f>TEXT(I382,"DD-MM-YYYY")</f>
        <v>19-10-1992</v>
      </c>
      <c r="B382" s="12">
        <v>481</v>
      </c>
      <c r="C382" s="5"/>
      <c r="D382" s="7" t="s">
        <v>1208</v>
      </c>
      <c r="E382" s="16" t="s">
        <v>165</v>
      </c>
      <c r="F382" s="17" t="s">
        <v>604</v>
      </c>
      <c r="G382" s="7" t="s">
        <v>1558</v>
      </c>
      <c r="H382" s="7" t="s">
        <v>605</v>
      </c>
      <c r="I382" s="11" t="str">
        <f>LEFT(F382,10)</f>
        <v>19-10-1992</v>
      </c>
    </row>
    <row r="383" spans="1:9" ht="90.75" customHeight="1" x14ac:dyDescent="0.25">
      <c r="A383" s="11" t="str">
        <f>TEXT(I383,"DD-MM-YYYY")</f>
        <v>18-10-1992</v>
      </c>
      <c r="B383" s="12">
        <v>482</v>
      </c>
      <c r="C383" s="1"/>
      <c r="D383" s="7" t="s">
        <v>1209</v>
      </c>
      <c r="E383" s="7" t="s">
        <v>0</v>
      </c>
      <c r="F383" s="17" t="s">
        <v>606</v>
      </c>
      <c r="G383" s="7" t="s">
        <v>2044</v>
      </c>
      <c r="H383" s="7" t="s">
        <v>120</v>
      </c>
      <c r="I383" s="11" t="str">
        <f>LEFT(F383,10)</f>
        <v>18-10-1992</v>
      </c>
    </row>
    <row r="384" spans="1:9" ht="90.75" customHeight="1" x14ac:dyDescent="0.25">
      <c r="A384" s="11" t="str">
        <f>TEXT(I384,"DD-MM-YYYY")</f>
        <v>16-10-1992</v>
      </c>
      <c r="B384" s="12">
        <v>483</v>
      </c>
      <c r="C384" s="4"/>
      <c r="D384" s="7" t="s">
        <v>1210</v>
      </c>
      <c r="E384" s="7" t="s">
        <v>0</v>
      </c>
      <c r="F384" s="17" t="s">
        <v>607</v>
      </c>
      <c r="G384" s="7" t="s">
        <v>2045</v>
      </c>
      <c r="H384" s="7" t="s">
        <v>608</v>
      </c>
      <c r="I384" s="11" t="str">
        <f>LEFT(F384,10)</f>
        <v>16-10-1992</v>
      </c>
    </row>
    <row r="385" spans="1:9" ht="90.75" customHeight="1" x14ac:dyDescent="0.25">
      <c r="A385" s="11" t="str">
        <f>TEXT(I385,"DD-MM-YYYY")</f>
        <v>13-10-1992</v>
      </c>
      <c r="B385" s="12">
        <v>484</v>
      </c>
      <c r="C385" s="4"/>
      <c r="D385" s="7" t="s">
        <v>1211</v>
      </c>
      <c r="E385" s="7" t="s">
        <v>0</v>
      </c>
      <c r="F385" s="17" t="s">
        <v>609</v>
      </c>
      <c r="G385" s="7" t="s">
        <v>1559</v>
      </c>
      <c r="H385" s="7" t="s">
        <v>610</v>
      </c>
      <c r="I385" s="11" t="str">
        <f>LEFT(F385,10)</f>
        <v>13-10-1992</v>
      </c>
    </row>
    <row r="386" spans="1:9" ht="90.75" customHeight="1" x14ac:dyDescent="0.25">
      <c r="A386" s="11" t="str">
        <f>TEXT(I386,"DD-MM-YYYY")</f>
        <v>12-10-1992</v>
      </c>
      <c r="B386" s="12">
        <v>485</v>
      </c>
      <c r="C386" s="4"/>
      <c r="D386" s="7" t="s">
        <v>1212</v>
      </c>
      <c r="E386" s="7" t="s">
        <v>0</v>
      </c>
      <c r="F386" s="17" t="s">
        <v>611</v>
      </c>
      <c r="G386" s="7" t="s">
        <v>2046</v>
      </c>
      <c r="H386" s="7" t="s">
        <v>612</v>
      </c>
      <c r="I386" s="11" t="str">
        <f>LEFT(F386,10)</f>
        <v>12-10-1992</v>
      </c>
    </row>
    <row r="387" spans="1:9" ht="90.75" customHeight="1" x14ac:dyDescent="0.25">
      <c r="A387" s="11" t="str">
        <f>TEXT(I387,"DD-MM-YYYY")</f>
        <v>06-10-1992</v>
      </c>
      <c r="B387" s="12">
        <v>486</v>
      </c>
      <c r="C387" s="1"/>
      <c r="D387" s="7" t="s">
        <v>1213</v>
      </c>
      <c r="E387" s="7" t="s">
        <v>0</v>
      </c>
      <c r="F387" s="17" t="s">
        <v>613</v>
      </c>
      <c r="G387" s="7" t="s">
        <v>2047</v>
      </c>
      <c r="H387" s="7" t="s">
        <v>614</v>
      </c>
      <c r="I387" s="11" t="str">
        <f>LEFT(F387,10)</f>
        <v>06-10-1992</v>
      </c>
    </row>
    <row r="388" spans="1:9" ht="90.75" customHeight="1" x14ac:dyDescent="0.25">
      <c r="A388" s="11" t="str">
        <f>TEXT(I388,"DD-MM-YYYY")</f>
        <v>05-10-1992</v>
      </c>
      <c r="B388" s="12">
        <v>487</v>
      </c>
      <c r="C388" s="1"/>
      <c r="D388" s="7" t="s">
        <v>2048</v>
      </c>
      <c r="E388" s="7" t="s">
        <v>0</v>
      </c>
      <c r="F388" s="17" t="s">
        <v>615</v>
      </c>
      <c r="G388" s="7" t="s">
        <v>2049</v>
      </c>
      <c r="H388" s="7" t="s">
        <v>616</v>
      </c>
      <c r="I388" s="11" t="str">
        <f>LEFT(F388,10)</f>
        <v>05-10-1992</v>
      </c>
    </row>
    <row r="389" spans="1:9" ht="90.75" customHeight="1" x14ac:dyDescent="0.25">
      <c r="A389" s="11" t="str">
        <f>TEXT(I389,"DD-MM-YYYY")</f>
        <v>02-10-1992</v>
      </c>
      <c r="B389" s="12">
        <v>488</v>
      </c>
      <c r="C389" s="1"/>
      <c r="D389" s="7" t="s">
        <v>1214</v>
      </c>
      <c r="E389" s="7" t="s">
        <v>0</v>
      </c>
      <c r="F389" s="17" t="s">
        <v>617</v>
      </c>
      <c r="G389" s="7" t="s">
        <v>2050</v>
      </c>
      <c r="H389" s="7" t="s">
        <v>618</v>
      </c>
      <c r="I389" s="11" t="str">
        <f>LEFT(F389,10)</f>
        <v>02-10-1992</v>
      </c>
    </row>
    <row r="390" spans="1:9" ht="90.75" customHeight="1" x14ac:dyDescent="0.25">
      <c r="A390" s="11" t="str">
        <f>TEXT(I390,"DD-MM-YYYY")</f>
        <v>29-09-1992</v>
      </c>
      <c r="B390" s="12">
        <v>489</v>
      </c>
      <c r="C390" s="5"/>
      <c r="D390" s="7" t="s">
        <v>1215</v>
      </c>
      <c r="E390" s="7" t="s">
        <v>0</v>
      </c>
      <c r="F390" s="17" t="s">
        <v>619</v>
      </c>
      <c r="G390" s="7" t="s">
        <v>1560</v>
      </c>
      <c r="H390" s="7" t="s">
        <v>2051</v>
      </c>
      <c r="I390" s="11" t="str">
        <f>LEFT(F390,10)</f>
        <v>29-09-1992</v>
      </c>
    </row>
    <row r="391" spans="1:9" ht="90.75" customHeight="1" x14ac:dyDescent="0.25">
      <c r="A391" s="11" t="str">
        <f>TEXT(I391,"DD-MM-YYYY")</f>
        <v>27-09-1992</v>
      </c>
      <c r="B391" s="12">
        <v>490</v>
      </c>
      <c r="C391" s="5"/>
      <c r="D391" s="7" t="s">
        <v>1216</v>
      </c>
      <c r="E391" s="7" t="s">
        <v>0</v>
      </c>
      <c r="F391" s="17" t="s">
        <v>620</v>
      </c>
      <c r="G391" s="7" t="s">
        <v>1561</v>
      </c>
      <c r="H391" s="7" t="s">
        <v>621</v>
      </c>
      <c r="I391" s="11" t="str">
        <f>LEFT(F391,10)</f>
        <v>27-09-1992</v>
      </c>
    </row>
    <row r="392" spans="1:9" ht="90.75" customHeight="1" x14ac:dyDescent="0.25">
      <c r="A392" s="11" t="str">
        <f>TEXT(I392,"DD-MM-YYYY")</f>
        <v>26-09-1992</v>
      </c>
      <c r="B392" s="12">
        <v>491</v>
      </c>
      <c r="C392" s="1"/>
      <c r="D392" s="7" t="s">
        <v>1217</v>
      </c>
      <c r="E392" s="7" t="s">
        <v>0</v>
      </c>
      <c r="F392" s="17" t="s">
        <v>622</v>
      </c>
      <c r="G392" s="7" t="s">
        <v>1562</v>
      </c>
      <c r="H392" s="7" t="s">
        <v>623</v>
      </c>
      <c r="I392" s="11" t="str">
        <f>LEFT(F392,10)</f>
        <v>26-09-1992</v>
      </c>
    </row>
    <row r="393" spans="1:9" ht="90.75" customHeight="1" x14ac:dyDescent="0.25">
      <c r="A393" s="11" t="str">
        <f>TEXT(I393,"DD-MM-YYYY")</f>
        <v>26-09-1992</v>
      </c>
      <c r="B393" s="12">
        <v>492</v>
      </c>
      <c r="C393" s="1"/>
      <c r="D393" s="7" t="s">
        <v>1218</v>
      </c>
      <c r="E393" s="15" t="s">
        <v>3</v>
      </c>
      <c r="F393" s="17" t="s">
        <v>624</v>
      </c>
      <c r="G393" s="7" t="s">
        <v>1563</v>
      </c>
      <c r="H393" s="7" t="s">
        <v>625</v>
      </c>
      <c r="I393" s="11" t="str">
        <f>LEFT(F393,10)</f>
        <v>26-09-1992</v>
      </c>
    </row>
    <row r="394" spans="1:9" ht="90.75" customHeight="1" x14ac:dyDescent="0.25">
      <c r="A394" s="11" t="str">
        <f>TEXT(I394,"DD-MM-YYYY")</f>
        <v>20 09 1992</v>
      </c>
      <c r="B394" s="12">
        <v>493</v>
      </c>
      <c r="C394" s="1"/>
      <c r="D394" s="7" t="s">
        <v>1219</v>
      </c>
      <c r="E394" s="7" t="s">
        <v>0</v>
      </c>
      <c r="F394" s="17" t="s">
        <v>626</v>
      </c>
      <c r="G394" s="7" t="s">
        <v>1564</v>
      </c>
      <c r="H394" s="7" t="s">
        <v>1811</v>
      </c>
      <c r="I394" s="11" t="str">
        <f>LEFT(F394,10)</f>
        <v>20 09 1992</v>
      </c>
    </row>
    <row r="395" spans="1:9" ht="86.25" customHeight="1" x14ac:dyDescent="0.25">
      <c r="A395" s="11" t="str">
        <f>TEXT(I395,"DD-MM-YYYY")</f>
        <v>19-09-1992</v>
      </c>
      <c r="B395" s="12">
        <v>494</v>
      </c>
      <c r="C395" s="5"/>
      <c r="D395" s="7" t="s">
        <v>1220</v>
      </c>
      <c r="E395" s="7" t="s">
        <v>0</v>
      </c>
      <c r="F395" s="17" t="s">
        <v>627</v>
      </c>
      <c r="G395" s="7" t="s">
        <v>1809</v>
      </c>
      <c r="H395" s="7" t="s">
        <v>1810</v>
      </c>
      <c r="I395" s="11" t="str">
        <f>LEFT(F395,10)</f>
        <v>19-09-1992</v>
      </c>
    </row>
    <row r="396" spans="1:9" ht="86.25" customHeight="1" x14ac:dyDescent="0.25">
      <c r="A396" s="11" t="str">
        <f>TEXT(I396,"DD-MM-YYYY")</f>
        <v>16-09-1992</v>
      </c>
      <c r="B396" s="12">
        <v>495</v>
      </c>
      <c r="C396" s="1"/>
      <c r="D396" s="7" t="s">
        <v>1814</v>
      </c>
      <c r="E396" s="7" t="s">
        <v>0</v>
      </c>
      <c r="F396" s="17" t="s">
        <v>628</v>
      </c>
      <c r="G396" s="7" t="s">
        <v>1808</v>
      </c>
      <c r="H396" s="7" t="s">
        <v>629</v>
      </c>
      <c r="I396" s="11" t="str">
        <f>LEFT(F396,10)</f>
        <v>16-09-1992</v>
      </c>
    </row>
    <row r="397" spans="1:9" ht="86.25" customHeight="1" x14ac:dyDescent="0.25">
      <c r="A397" s="11" t="str">
        <f>TEXT(I397,"DD-MM-YYYY")</f>
        <v>14-09-1992</v>
      </c>
      <c r="B397" s="12">
        <v>496</v>
      </c>
      <c r="C397" s="1"/>
      <c r="D397" s="7" t="s">
        <v>1221</v>
      </c>
      <c r="E397" s="7" t="s">
        <v>0</v>
      </c>
      <c r="F397" s="17" t="s">
        <v>1713</v>
      </c>
      <c r="G397" s="7" t="s">
        <v>1565</v>
      </c>
      <c r="H397" s="7" t="s">
        <v>630</v>
      </c>
      <c r="I397" s="11" t="str">
        <f>LEFT(F397,10)</f>
        <v>14-09-1992</v>
      </c>
    </row>
    <row r="398" spans="1:9" ht="86.25" customHeight="1" x14ac:dyDescent="0.25">
      <c r="A398" s="11" t="str">
        <f>TEXT(I398,"DD-MM-YYYY")</f>
        <v>11-09-1992</v>
      </c>
      <c r="B398" s="12">
        <v>497</v>
      </c>
      <c r="C398" s="3"/>
      <c r="D398" s="7" t="s">
        <v>1812</v>
      </c>
      <c r="E398" s="7" t="s">
        <v>0</v>
      </c>
      <c r="F398" s="17" t="s">
        <v>631</v>
      </c>
      <c r="G398" s="7" t="s">
        <v>1813</v>
      </c>
      <c r="H398" s="7" t="s">
        <v>632</v>
      </c>
      <c r="I398" s="11" t="str">
        <f>LEFT(F398,10)</f>
        <v>11-09-1992</v>
      </c>
    </row>
    <row r="399" spans="1:9" ht="86.25" customHeight="1" x14ac:dyDescent="0.25">
      <c r="A399" s="11" t="str">
        <f>TEXT(I399,"DD-MM-YYYY")</f>
        <v>08-09-1992</v>
      </c>
      <c r="B399" s="12">
        <v>498</v>
      </c>
      <c r="C399" s="4"/>
      <c r="D399" s="7" t="s">
        <v>1222</v>
      </c>
      <c r="E399" s="7" t="s">
        <v>0</v>
      </c>
      <c r="F399" s="17" t="s">
        <v>633</v>
      </c>
      <c r="G399" s="7" t="s">
        <v>1815</v>
      </c>
      <c r="H399" s="7" t="s">
        <v>634</v>
      </c>
      <c r="I399" s="11" t="str">
        <f>LEFT(F399,10)</f>
        <v>08-09-1992</v>
      </c>
    </row>
    <row r="400" spans="1:9" ht="86.25" customHeight="1" x14ac:dyDescent="0.25">
      <c r="A400" s="11" t="str">
        <f>TEXT(I400,"DD-MM-YYYY")</f>
        <v>7_9_1992
1</v>
      </c>
      <c r="B400" s="12">
        <v>499</v>
      </c>
      <c r="C400" s="1"/>
      <c r="D400" s="7" t="s">
        <v>1223</v>
      </c>
      <c r="E400" s="15" t="s">
        <v>3</v>
      </c>
      <c r="F400" s="17" t="s">
        <v>635</v>
      </c>
      <c r="G400" s="7" t="s">
        <v>1820</v>
      </c>
      <c r="H400" s="7" t="s">
        <v>636</v>
      </c>
      <c r="I400" s="11" t="str">
        <f>LEFT(F400,10)</f>
        <v>7_9_1992
1</v>
      </c>
    </row>
    <row r="401" spans="1:9" ht="86.25" customHeight="1" x14ac:dyDescent="0.25">
      <c r="A401" s="11" t="str">
        <f>TEXT(I401,"DD-MM-YYYY")</f>
        <v>07-09-1992</v>
      </c>
      <c r="B401" s="12">
        <v>500</v>
      </c>
      <c r="C401" s="4"/>
      <c r="D401" s="7" t="s">
        <v>1224</v>
      </c>
      <c r="E401" s="7" t="s">
        <v>0</v>
      </c>
      <c r="F401" s="17" t="s">
        <v>637</v>
      </c>
      <c r="G401" s="7" t="s">
        <v>1816</v>
      </c>
      <c r="H401" s="7" t="s">
        <v>1819</v>
      </c>
      <c r="I401" s="11" t="str">
        <f>LEFT(F401,10)</f>
        <v>07-09-1992</v>
      </c>
    </row>
    <row r="402" spans="1:9" ht="86.25" customHeight="1" x14ac:dyDescent="0.25">
      <c r="A402" s="11" t="str">
        <f>TEXT(I402,"DD-MM-YYYY")</f>
        <v>06-09-1992</v>
      </c>
      <c r="B402" s="12">
        <v>501</v>
      </c>
      <c r="C402" s="1"/>
      <c r="D402" s="7" t="s">
        <v>1225</v>
      </c>
      <c r="E402" s="7" t="s">
        <v>0</v>
      </c>
      <c r="F402" s="17" t="s">
        <v>638</v>
      </c>
      <c r="G402" s="7" t="s">
        <v>1817</v>
      </c>
      <c r="H402" s="7" t="s">
        <v>1818</v>
      </c>
      <c r="I402" s="11" t="str">
        <f>LEFT(F402,10)</f>
        <v>06-09-1992</v>
      </c>
    </row>
    <row r="403" spans="1:9" ht="86.25" customHeight="1" x14ac:dyDescent="0.25">
      <c r="A403" s="11" t="str">
        <f>TEXT(I403,"DD-MM-YYYY")</f>
        <v>31-08-1992</v>
      </c>
      <c r="B403" s="12">
        <v>502</v>
      </c>
      <c r="C403" s="4"/>
      <c r="D403" s="7" t="s">
        <v>1226</v>
      </c>
      <c r="E403" s="7" t="s">
        <v>0</v>
      </c>
      <c r="F403" s="17" t="s">
        <v>639</v>
      </c>
      <c r="G403" s="7" t="s">
        <v>2128</v>
      </c>
      <c r="H403" s="7" t="s">
        <v>640</v>
      </c>
      <c r="I403" s="11" t="str">
        <f>LEFT(F403,10)</f>
        <v>31-08-1992</v>
      </c>
    </row>
    <row r="404" spans="1:9" ht="86.25" customHeight="1" x14ac:dyDescent="0.25">
      <c r="A404" s="11" t="str">
        <f>TEXT(I404,"DD-MM-YYYY")</f>
        <v>30-08-1992</v>
      </c>
      <c r="B404" s="12">
        <v>503</v>
      </c>
      <c r="C404" s="1"/>
      <c r="D404" s="7" t="s">
        <v>2129</v>
      </c>
      <c r="E404" s="7" t="s">
        <v>0</v>
      </c>
      <c r="F404" s="17" t="s">
        <v>641</v>
      </c>
      <c r="G404" s="7" t="s">
        <v>1566</v>
      </c>
      <c r="H404" s="7" t="s">
        <v>642</v>
      </c>
      <c r="I404" s="11" t="str">
        <f>LEFT(F404,10)</f>
        <v>30-08-1992</v>
      </c>
    </row>
    <row r="405" spans="1:9" ht="86.1" customHeight="1" x14ac:dyDescent="0.25">
      <c r="A405" s="11" t="str">
        <f>TEXT(I405,"DD-MM-YYYY")</f>
        <v>28-08-1992</v>
      </c>
      <c r="B405" s="12">
        <v>504</v>
      </c>
      <c r="C405" s="1"/>
      <c r="D405" s="7" t="s">
        <v>1227</v>
      </c>
      <c r="E405" s="7" t="s">
        <v>0</v>
      </c>
      <c r="F405" s="17" t="s">
        <v>643</v>
      </c>
      <c r="G405" s="7" t="s">
        <v>2130</v>
      </c>
      <c r="H405" s="7" t="s">
        <v>644</v>
      </c>
      <c r="I405" s="11" t="str">
        <f>LEFT(F405,10)</f>
        <v>28-08-1992</v>
      </c>
    </row>
    <row r="406" spans="1:9" ht="86.1" customHeight="1" x14ac:dyDescent="0.25">
      <c r="A406" s="11" t="str">
        <f>TEXT(I406,"DD-MM-YYYY")</f>
        <v>26-08-1992</v>
      </c>
      <c r="B406" s="12">
        <v>505</v>
      </c>
      <c r="C406" s="1"/>
      <c r="D406" s="7" t="s">
        <v>1354</v>
      </c>
      <c r="E406" s="7" t="s">
        <v>0</v>
      </c>
      <c r="F406" s="17" t="s">
        <v>1355</v>
      </c>
      <c r="G406" s="7" t="s">
        <v>2131</v>
      </c>
      <c r="H406" s="7" t="s">
        <v>1356</v>
      </c>
      <c r="I406" s="11" t="str">
        <f>LEFT(F406,10)</f>
        <v>26-08-1992</v>
      </c>
    </row>
    <row r="407" spans="1:9" ht="86.25" customHeight="1" x14ac:dyDescent="0.25">
      <c r="A407" s="11" t="str">
        <f>TEXT(I407,"DD-MM-YYYY")</f>
        <v>25-08-1992</v>
      </c>
      <c r="B407" s="12">
        <v>506</v>
      </c>
      <c r="C407" s="1"/>
      <c r="D407" s="7" t="s">
        <v>1228</v>
      </c>
      <c r="E407" s="15" t="s">
        <v>3</v>
      </c>
      <c r="F407" s="17" t="s">
        <v>645</v>
      </c>
      <c r="G407" s="7" t="s">
        <v>1567</v>
      </c>
      <c r="H407" s="7" t="s">
        <v>646</v>
      </c>
      <c r="I407" s="11" t="str">
        <f>LEFT(F407,10)</f>
        <v>25-08-1992</v>
      </c>
    </row>
    <row r="408" spans="1:9" ht="86.25" customHeight="1" x14ac:dyDescent="0.25">
      <c r="A408" s="11" t="str">
        <f>TEXT(I408,"DD-MM-YYYY")</f>
        <v>20-08-1992</v>
      </c>
      <c r="B408" s="12">
        <v>507</v>
      </c>
      <c r="C408" s="1"/>
      <c r="D408" s="7" t="s">
        <v>1229</v>
      </c>
      <c r="E408" s="7" t="s">
        <v>0</v>
      </c>
      <c r="F408" s="17" t="s">
        <v>647</v>
      </c>
      <c r="G408" s="7" t="s">
        <v>1568</v>
      </c>
      <c r="H408" s="7" t="s">
        <v>2132</v>
      </c>
      <c r="I408" s="11" t="str">
        <f>LEFT(F408,10)</f>
        <v>20-08-1992</v>
      </c>
    </row>
    <row r="409" spans="1:9" ht="86.25" customHeight="1" x14ac:dyDescent="0.25">
      <c r="A409" s="11" t="str">
        <f>TEXT(I409,"DD-MM-YYYY")</f>
        <v>18-08-1992</v>
      </c>
      <c r="B409" s="12">
        <v>508</v>
      </c>
      <c r="C409" s="1"/>
      <c r="D409" s="7" t="s">
        <v>1230</v>
      </c>
      <c r="E409" s="7" t="s">
        <v>0</v>
      </c>
      <c r="F409" s="17" t="s">
        <v>648</v>
      </c>
      <c r="G409" s="7" t="s">
        <v>1569</v>
      </c>
      <c r="H409" s="7" t="s">
        <v>649</v>
      </c>
      <c r="I409" s="11" t="str">
        <f>LEFT(F409,10)</f>
        <v>18-08-1992</v>
      </c>
    </row>
    <row r="410" spans="1:9" ht="86.25" customHeight="1" x14ac:dyDescent="0.25">
      <c r="A410" s="11" t="str">
        <f>TEXT(I410,"DD-MM-YYYY")</f>
        <v>05-08-1992</v>
      </c>
      <c r="B410" s="12">
        <v>509</v>
      </c>
      <c r="C410" s="1"/>
      <c r="D410" s="7" t="s">
        <v>1231</v>
      </c>
      <c r="E410" s="7" t="s">
        <v>0</v>
      </c>
      <c r="F410" s="17" t="s">
        <v>650</v>
      </c>
      <c r="G410" s="7" t="s">
        <v>1570</v>
      </c>
      <c r="H410" s="7" t="s">
        <v>651</v>
      </c>
      <c r="I410" s="11" t="str">
        <f>LEFT(F410,10)</f>
        <v>05-08-1992</v>
      </c>
    </row>
    <row r="411" spans="1:9" ht="86.25" customHeight="1" x14ac:dyDescent="0.25">
      <c r="A411" s="11" t="str">
        <f>TEXT(I411,"DD-MM-YYYY")</f>
        <v>01-08-1992</v>
      </c>
      <c r="B411" s="12">
        <v>510</v>
      </c>
      <c r="C411" s="1"/>
      <c r="D411" s="7" t="s">
        <v>1232</v>
      </c>
      <c r="E411" s="7" t="s">
        <v>0</v>
      </c>
      <c r="F411" s="17" t="s">
        <v>2134</v>
      </c>
      <c r="G411" s="7" t="s">
        <v>1571</v>
      </c>
      <c r="H411" s="7" t="s">
        <v>652</v>
      </c>
      <c r="I411" s="11" t="str">
        <f>LEFT(F411,10)</f>
        <v>01-08-1992</v>
      </c>
    </row>
    <row r="412" spans="1:9" ht="86.25" customHeight="1" x14ac:dyDescent="0.25">
      <c r="A412" s="11" t="str">
        <f>TEXT(I412,"DD-MM-YYYY")</f>
        <v>31-07-1992</v>
      </c>
      <c r="B412" s="12">
        <v>511</v>
      </c>
      <c r="C412" s="1"/>
      <c r="D412" s="7" t="s">
        <v>1821</v>
      </c>
      <c r="E412" s="7" t="s">
        <v>0</v>
      </c>
      <c r="F412" s="8" t="s">
        <v>653</v>
      </c>
      <c r="G412" s="7" t="s">
        <v>1572</v>
      </c>
      <c r="H412" s="7" t="s">
        <v>2133</v>
      </c>
      <c r="I412" s="11" t="str">
        <f>LEFT(F412,10)</f>
        <v>31-07-1992</v>
      </c>
    </row>
    <row r="413" spans="1:9" ht="86.25" customHeight="1" x14ac:dyDescent="0.25">
      <c r="A413" s="11" t="str">
        <f>TEXT(I413,"DD-MM-YYYY")</f>
        <v>24-07-1992</v>
      </c>
      <c r="B413" s="12">
        <v>512</v>
      </c>
      <c r="C413" s="1"/>
      <c r="D413" s="7" t="s">
        <v>1233</v>
      </c>
      <c r="E413" s="7" t="s">
        <v>0</v>
      </c>
      <c r="F413" s="8" t="s">
        <v>654</v>
      </c>
      <c r="G413" s="7" t="s">
        <v>1573</v>
      </c>
      <c r="H413" s="7" t="s">
        <v>655</v>
      </c>
      <c r="I413" s="11" t="str">
        <f>LEFT(F413,10)</f>
        <v>24-07-1992</v>
      </c>
    </row>
    <row r="414" spans="1:9" ht="86.25" customHeight="1" x14ac:dyDescent="0.25">
      <c r="A414" s="11" t="str">
        <f>TEXT(I414,"DD-MM-YYYY")</f>
        <v>17-07-1992</v>
      </c>
      <c r="B414" s="12">
        <v>513</v>
      </c>
      <c r="C414" s="1"/>
      <c r="D414" s="7" t="s">
        <v>1234</v>
      </c>
      <c r="E414" s="7" t="s">
        <v>0</v>
      </c>
      <c r="F414" s="8" t="s">
        <v>656</v>
      </c>
      <c r="G414" s="7" t="s">
        <v>1574</v>
      </c>
      <c r="H414" s="7" t="s">
        <v>657</v>
      </c>
      <c r="I414" s="11" t="str">
        <f>LEFT(F414,10)</f>
        <v>17-07-1992</v>
      </c>
    </row>
    <row r="415" spans="1:9" ht="86.25" customHeight="1" x14ac:dyDescent="0.25">
      <c r="A415" s="11" t="str">
        <f>TEXT(I415,"DD-MM-YYYY")</f>
        <v>13-07-1992</v>
      </c>
      <c r="B415" s="12">
        <v>514</v>
      </c>
      <c r="C415" s="1"/>
      <c r="D415" s="7" t="s">
        <v>1235</v>
      </c>
      <c r="E415" s="7" t="s">
        <v>0</v>
      </c>
      <c r="F415" s="8" t="s">
        <v>658</v>
      </c>
      <c r="G415" s="7" t="s">
        <v>1575</v>
      </c>
      <c r="H415" s="7" t="s">
        <v>659</v>
      </c>
      <c r="I415" s="11" t="str">
        <f>LEFT(F415,10)</f>
        <v>13-07-1992</v>
      </c>
    </row>
    <row r="416" spans="1:9" ht="86.25" customHeight="1" x14ac:dyDescent="0.25">
      <c r="A416" s="11" t="str">
        <f>TEXT(I416,"DD-MM-YYYY")</f>
        <v>13-07-1992</v>
      </c>
      <c r="B416" s="12">
        <v>515</v>
      </c>
      <c r="C416" s="4"/>
      <c r="D416" s="7" t="s">
        <v>1236</v>
      </c>
      <c r="E416" s="7" t="s">
        <v>0</v>
      </c>
      <c r="F416" s="17" t="s">
        <v>660</v>
      </c>
      <c r="G416" s="7" t="s">
        <v>1576</v>
      </c>
      <c r="H416" s="7" t="s">
        <v>2052</v>
      </c>
      <c r="I416" s="11" t="str">
        <f>LEFT(F416,10)</f>
        <v>13-07-1992</v>
      </c>
    </row>
    <row r="417" spans="1:9" ht="86.25" customHeight="1" x14ac:dyDescent="0.25">
      <c r="A417" s="11" t="str">
        <f>TEXT(I417,"DD-MM-YYYY")</f>
        <v>10-07-1992</v>
      </c>
      <c r="B417" s="12">
        <v>516</v>
      </c>
      <c r="C417" s="1"/>
      <c r="D417" s="7" t="s">
        <v>1237</v>
      </c>
      <c r="E417" s="15" t="s">
        <v>3</v>
      </c>
      <c r="F417" s="17" t="s">
        <v>661</v>
      </c>
      <c r="G417" s="7" t="s">
        <v>2053</v>
      </c>
      <c r="H417" s="7" t="s">
        <v>662</v>
      </c>
      <c r="I417" s="11" t="str">
        <f>LEFT(F417,10)</f>
        <v>10-07-1992</v>
      </c>
    </row>
    <row r="418" spans="1:9" ht="86.25" customHeight="1" x14ac:dyDescent="0.25">
      <c r="A418" s="11" t="str">
        <f>TEXT(I418,"DD-MM-YYYY")</f>
        <v>07-07-1992</v>
      </c>
      <c r="B418" s="12">
        <v>517</v>
      </c>
      <c r="C418" s="5"/>
      <c r="D418" s="7" t="s">
        <v>1238</v>
      </c>
      <c r="E418" s="7" t="s">
        <v>0</v>
      </c>
      <c r="F418" s="17" t="s">
        <v>663</v>
      </c>
      <c r="G418" s="7" t="s">
        <v>2135</v>
      </c>
      <c r="H418" s="7" t="s">
        <v>2054</v>
      </c>
      <c r="I418" s="11" t="str">
        <f>LEFT(F418,10)</f>
        <v>07-07-1992</v>
      </c>
    </row>
    <row r="419" spans="1:9" ht="86.25" customHeight="1" x14ac:dyDescent="0.25">
      <c r="A419" s="11" t="str">
        <f>TEXT(I419,"DD-MM-YYYY")</f>
        <v>07-07-1992</v>
      </c>
      <c r="B419" s="12">
        <v>518</v>
      </c>
      <c r="C419" s="5"/>
      <c r="D419" s="7" t="s">
        <v>1239</v>
      </c>
      <c r="E419" s="7" t="s">
        <v>0</v>
      </c>
      <c r="F419" s="17" t="s">
        <v>1714</v>
      </c>
      <c r="G419" s="7" t="s">
        <v>2056</v>
      </c>
      <c r="H419" s="7" t="s">
        <v>2055</v>
      </c>
      <c r="I419" s="11" t="str">
        <f>LEFT(F419,10)</f>
        <v>07-07-1992</v>
      </c>
    </row>
    <row r="420" spans="1:9" ht="86.25" customHeight="1" x14ac:dyDescent="0.25">
      <c r="A420" s="11" t="str">
        <f>TEXT(I420,"DD-MM-YYYY")</f>
        <v>03-07-1992</v>
      </c>
      <c r="B420" s="12">
        <v>519</v>
      </c>
      <c r="C420" s="1"/>
      <c r="D420" s="7" t="s">
        <v>1240</v>
      </c>
      <c r="E420" s="7" t="s">
        <v>0</v>
      </c>
      <c r="F420" s="17" t="s">
        <v>1715</v>
      </c>
      <c r="G420" s="7" t="s">
        <v>2057</v>
      </c>
      <c r="H420" s="7" t="s">
        <v>2058</v>
      </c>
      <c r="I420" s="11" t="str">
        <f>LEFT(F420,10)</f>
        <v>03-07-1992</v>
      </c>
    </row>
    <row r="421" spans="1:9" ht="86.25" customHeight="1" x14ac:dyDescent="0.25">
      <c r="A421" s="11" t="str">
        <f>TEXT(I421,"DD-MM-YYYY")</f>
        <v>3rd July 1</v>
      </c>
      <c r="B421" s="12">
        <v>520</v>
      </c>
      <c r="C421" s="1"/>
      <c r="D421" s="7" t="s">
        <v>1823</v>
      </c>
      <c r="E421" s="7" t="s">
        <v>0</v>
      </c>
      <c r="F421" s="17" t="s">
        <v>664</v>
      </c>
      <c r="G421" s="7" t="s">
        <v>1822</v>
      </c>
      <c r="H421" s="7" t="s">
        <v>665</v>
      </c>
      <c r="I421" s="11" t="str">
        <f>LEFT(F421,10)</f>
        <v>3rd July 1</v>
      </c>
    </row>
    <row r="422" spans="1:9" ht="63.75" customHeight="1" x14ac:dyDescent="0.25">
      <c r="A422" s="11" t="str">
        <f>TEXT(I422,"DD-MM-YYYY")</f>
        <v/>
      </c>
      <c r="B422" s="12">
        <v>521</v>
      </c>
      <c r="C422" s="19" t="s">
        <v>2163</v>
      </c>
      <c r="D422" s="20"/>
      <c r="E422" s="20"/>
      <c r="F422" s="20"/>
      <c r="G422" s="20"/>
      <c r="H422" s="21"/>
      <c r="I422" s="11" t="str">
        <f>LEFT(F422,10)</f>
        <v/>
      </c>
    </row>
    <row r="423" spans="1:9" ht="86.25" customHeight="1" x14ac:dyDescent="0.25">
      <c r="A423" s="11" t="str">
        <f>TEXT(I423,"DD-MM-YYYY")</f>
        <v>02-07-1992</v>
      </c>
      <c r="B423" s="12">
        <v>522</v>
      </c>
      <c r="C423" s="5"/>
      <c r="D423" s="7" t="s">
        <v>1241</v>
      </c>
      <c r="E423" s="7" t="s">
        <v>0</v>
      </c>
      <c r="F423" s="17" t="s">
        <v>666</v>
      </c>
      <c r="G423" s="7" t="s">
        <v>2059</v>
      </c>
      <c r="H423" s="7" t="s">
        <v>667</v>
      </c>
      <c r="I423" s="11" t="str">
        <f>LEFT(F423,10)</f>
        <v>02-07-1992</v>
      </c>
    </row>
    <row r="424" spans="1:9" ht="86.25" customHeight="1" x14ac:dyDescent="0.25">
      <c r="A424" s="11" t="str">
        <f>TEXT(I424,"DD-MM-YYYY")</f>
        <v>30-06-1992</v>
      </c>
      <c r="B424" s="12">
        <v>523</v>
      </c>
      <c r="C424" s="4"/>
      <c r="D424" s="7" t="s">
        <v>1242</v>
      </c>
      <c r="E424" s="7" t="s">
        <v>0</v>
      </c>
      <c r="F424" s="17" t="s">
        <v>668</v>
      </c>
      <c r="G424" s="7" t="s">
        <v>1577</v>
      </c>
      <c r="H424" s="7" t="s">
        <v>669</v>
      </c>
      <c r="I424" s="11" t="str">
        <f>LEFT(F424,10)</f>
        <v>30-06-1992</v>
      </c>
    </row>
    <row r="425" spans="1:9" ht="86.25" customHeight="1" x14ac:dyDescent="0.25">
      <c r="A425" s="11" t="str">
        <f>TEXT(I425,"DD-MM-YYYY")</f>
        <v>28-06-1992</v>
      </c>
      <c r="B425" s="12">
        <v>524</v>
      </c>
      <c r="C425" s="3"/>
      <c r="D425" s="7" t="s">
        <v>1243</v>
      </c>
      <c r="E425" s="7" t="s">
        <v>0</v>
      </c>
      <c r="F425" s="17" t="s">
        <v>1716</v>
      </c>
      <c r="G425" s="7" t="s">
        <v>1578</v>
      </c>
      <c r="H425" s="7" t="s">
        <v>497</v>
      </c>
      <c r="I425" s="11" t="str">
        <f>LEFT(F425,10)</f>
        <v>28-06-1992</v>
      </c>
    </row>
    <row r="426" spans="1:9" ht="86.25" customHeight="1" x14ac:dyDescent="0.25">
      <c r="A426" s="11" t="str">
        <f>TEXT(I426,"DD-MM-YYYY")</f>
        <v>22-06-1992</v>
      </c>
      <c r="B426" s="12">
        <v>525</v>
      </c>
      <c r="C426" s="1"/>
      <c r="D426" s="7" t="s">
        <v>1244</v>
      </c>
      <c r="E426" s="7" t="s">
        <v>0</v>
      </c>
      <c r="F426" s="17" t="s">
        <v>670</v>
      </c>
      <c r="G426" s="7" t="s">
        <v>2136</v>
      </c>
      <c r="H426" s="7" t="s">
        <v>671</v>
      </c>
      <c r="I426" s="11" t="str">
        <f>LEFT(F426,10)</f>
        <v>22-06-1992</v>
      </c>
    </row>
    <row r="427" spans="1:9" ht="86.25" customHeight="1" x14ac:dyDescent="0.25">
      <c r="A427" s="11" t="str">
        <f>TEXT(I427,"DD-MM-YYYY")</f>
        <v>19-06-1992</v>
      </c>
      <c r="B427" s="12">
        <v>526</v>
      </c>
      <c r="C427" s="5"/>
      <c r="D427" s="7" t="s">
        <v>1824</v>
      </c>
      <c r="E427" s="15" t="s">
        <v>3</v>
      </c>
      <c r="F427" s="17" t="s">
        <v>672</v>
      </c>
      <c r="G427" s="7" t="s">
        <v>2137</v>
      </c>
      <c r="H427" s="7" t="s">
        <v>2060</v>
      </c>
      <c r="I427" s="11" t="str">
        <f>LEFT(F427,10)</f>
        <v>19-06-1992</v>
      </c>
    </row>
    <row r="428" spans="1:9" ht="86.25" customHeight="1" x14ac:dyDescent="0.25">
      <c r="A428" s="11" t="str">
        <f>TEXT(I428,"DD-MM-YYYY")</f>
        <v>15-06-1992</v>
      </c>
      <c r="B428" s="12">
        <v>527</v>
      </c>
      <c r="C428" s="4"/>
      <c r="D428" s="7" t="s">
        <v>2062</v>
      </c>
      <c r="E428" s="7" t="s">
        <v>0</v>
      </c>
      <c r="F428" s="17" t="s">
        <v>1717</v>
      </c>
      <c r="G428" s="7" t="s">
        <v>2063</v>
      </c>
      <c r="H428" s="7" t="s">
        <v>2061</v>
      </c>
      <c r="I428" s="11" t="str">
        <f>LEFT(F428,10)</f>
        <v>15-06-1992</v>
      </c>
    </row>
    <row r="429" spans="1:9" ht="86.25" customHeight="1" x14ac:dyDescent="0.25">
      <c r="A429" s="11" t="str">
        <f>TEXT(I429,"DD-MM-YYYY")</f>
        <v>12-06-1992</v>
      </c>
      <c r="B429" s="12">
        <v>528</v>
      </c>
      <c r="C429" s="5"/>
      <c r="D429" s="7" t="s">
        <v>1245</v>
      </c>
      <c r="E429" s="7" t="s">
        <v>0</v>
      </c>
      <c r="F429" s="17" t="s">
        <v>1718</v>
      </c>
      <c r="G429" s="7" t="s">
        <v>1579</v>
      </c>
      <c r="H429" s="7" t="s">
        <v>673</v>
      </c>
      <c r="I429" s="11" t="str">
        <f>LEFT(F429,10)</f>
        <v>12-06-1992</v>
      </c>
    </row>
    <row r="430" spans="1:9" ht="86.25" customHeight="1" x14ac:dyDescent="0.25">
      <c r="A430" s="11" t="str">
        <f>TEXT(I430,"DD-MM-YYYY")</f>
        <v>07-06-1992</v>
      </c>
      <c r="B430" s="12">
        <v>529</v>
      </c>
      <c r="C430" s="5"/>
      <c r="D430" s="7" t="s">
        <v>1246</v>
      </c>
      <c r="E430" s="7" t="s">
        <v>0</v>
      </c>
      <c r="F430" s="17" t="s">
        <v>674</v>
      </c>
      <c r="G430" s="7" t="s">
        <v>1580</v>
      </c>
      <c r="H430" s="7" t="s">
        <v>675</v>
      </c>
      <c r="I430" s="11" t="str">
        <f>LEFT(F430,10)</f>
        <v>07-06-1992</v>
      </c>
    </row>
    <row r="431" spans="1:9" ht="86.25" customHeight="1" x14ac:dyDescent="0.25">
      <c r="A431" s="11" t="str">
        <f>TEXT(I431,"DD-MM-YYYY")</f>
        <v>06-06-1992</v>
      </c>
      <c r="B431" s="12">
        <v>530</v>
      </c>
      <c r="C431" s="4"/>
      <c r="D431" s="7" t="s">
        <v>1247</v>
      </c>
      <c r="E431" s="7" t="s">
        <v>0</v>
      </c>
      <c r="F431" s="17" t="s">
        <v>676</v>
      </c>
      <c r="G431" s="7" t="s">
        <v>1581</v>
      </c>
      <c r="H431" s="7" t="s">
        <v>14</v>
      </c>
      <c r="I431" s="11" t="str">
        <f>LEFT(F431,10)</f>
        <v>06-06-1992</v>
      </c>
    </row>
    <row r="432" spans="1:9" ht="86.25" customHeight="1" x14ac:dyDescent="0.25">
      <c r="A432" s="11" t="str">
        <f>TEXT(I432,"DD-MM-YYYY")</f>
        <v>05-06-1992</v>
      </c>
      <c r="B432" s="12">
        <v>531</v>
      </c>
      <c r="C432" s="1"/>
      <c r="D432" s="7" t="s">
        <v>1248</v>
      </c>
      <c r="E432" s="7" t="s">
        <v>0</v>
      </c>
      <c r="F432" s="17" t="s">
        <v>677</v>
      </c>
      <c r="G432" s="7" t="s">
        <v>1582</v>
      </c>
      <c r="H432" s="7" t="s">
        <v>678</v>
      </c>
      <c r="I432" s="11" t="str">
        <f>LEFT(F432,10)</f>
        <v>05-06-1992</v>
      </c>
    </row>
    <row r="433" spans="1:9" ht="86.25" customHeight="1" x14ac:dyDescent="0.25">
      <c r="A433" s="11" t="str">
        <f>TEXT(I433,"DD-MM-YYYY")</f>
        <v>04-06-1992</v>
      </c>
      <c r="B433" s="12">
        <v>532</v>
      </c>
      <c r="C433" s="1"/>
      <c r="D433" s="7" t="s">
        <v>1249</v>
      </c>
      <c r="E433" s="7" t="s">
        <v>0</v>
      </c>
      <c r="F433" s="17" t="s">
        <v>1719</v>
      </c>
      <c r="G433" s="7" t="s">
        <v>1583</v>
      </c>
      <c r="H433" s="7" t="s">
        <v>679</v>
      </c>
      <c r="I433" s="11" t="str">
        <f>LEFT(F433,10)</f>
        <v>04-06-1992</v>
      </c>
    </row>
    <row r="434" spans="1:9" ht="86.25" customHeight="1" x14ac:dyDescent="0.25">
      <c r="A434" s="11" t="str">
        <f>TEXT(I434,"DD-MM-YYYY")</f>
        <v>04-06-1992</v>
      </c>
      <c r="B434" s="12">
        <v>533</v>
      </c>
      <c r="C434" s="1"/>
      <c r="D434" s="7" t="s">
        <v>1250</v>
      </c>
      <c r="E434" s="7" t="s">
        <v>0</v>
      </c>
      <c r="F434" s="17" t="s">
        <v>680</v>
      </c>
      <c r="G434" s="7" t="s">
        <v>1584</v>
      </c>
      <c r="H434" s="7" t="s">
        <v>681</v>
      </c>
      <c r="I434" s="11" t="str">
        <f>LEFT(F434,10)</f>
        <v>04-06-1992</v>
      </c>
    </row>
    <row r="435" spans="1:9" ht="86.25" customHeight="1" x14ac:dyDescent="0.25">
      <c r="A435" s="11" t="str">
        <f>TEXT(I435,"DD-MM-YYYY")</f>
        <v>01-06-1992</v>
      </c>
      <c r="B435" s="12">
        <v>534</v>
      </c>
      <c r="C435" s="1"/>
      <c r="D435" s="7" t="s">
        <v>1251</v>
      </c>
      <c r="E435" s="7" t="s">
        <v>0</v>
      </c>
      <c r="F435" s="17" t="s">
        <v>1720</v>
      </c>
      <c r="G435" s="7" t="s">
        <v>1585</v>
      </c>
      <c r="H435" s="7" t="s">
        <v>2139</v>
      </c>
      <c r="I435" s="11" t="str">
        <f>LEFT(F435,10)</f>
        <v>01-06-1992</v>
      </c>
    </row>
    <row r="436" spans="1:9" ht="86.25" customHeight="1" x14ac:dyDescent="0.25">
      <c r="A436" s="11" t="str">
        <f>TEXT(I436,"DD-MM-YYYY")</f>
        <v>31.05.1992</v>
      </c>
      <c r="B436" s="12">
        <v>535</v>
      </c>
      <c r="C436" s="1"/>
      <c r="D436" s="7" t="s">
        <v>2164</v>
      </c>
      <c r="E436" s="7" t="s">
        <v>0</v>
      </c>
      <c r="F436" s="17" t="s">
        <v>682</v>
      </c>
      <c r="G436" s="7" t="s">
        <v>1586</v>
      </c>
      <c r="H436" s="7" t="s">
        <v>683</v>
      </c>
      <c r="I436" s="11" t="str">
        <f>LEFT(F436,10)</f>
        <v>31.05.1992</v>
      </c>
    </row>
    <row r="437" spans="1:9" ht="86.25" customHeight="1" x14ac:dyDescent="0.25">
      <c r="A437" s="11" t="str">
        <f>TEXT(I437,"DD-MM-YYYY")</f>
        <v>26-05-1992</v>
      </c>
      <c r="B437" s="12">
        <v>536</v>
      </c>
      <c r="C437" s="1"/>
      <c r="D437" s="7" t="s">
        <v>1252</v>
      </c>
      <c r="E437" s="7" t="s">
        <v>0</v>
      </c>
      <c r="F437" s="17" t="s">
        <v>684</v>
      </c>
      <c r="G437" s="7" t="s">
        <v>2064</v>
      </c>
      <c r="H437" s="7" t="s">
        <v>2140</v>
      </c>
      <c r="I437" s="11" t="str">
        <f>LEFT(F437,10)</f>
        <v>26-05-1992</v>
      </c>
    </row>
    <row r="438" spans="1:9" ht="86.25" customHeight="1" x14ac:dyDescent="0.25">
      <c r="A438" s="11" t="str">
        <f>TEXT(I438,"DD-MM-YYYY")</f>
        <v>26-05-1992</v>
      </c>
      <c r="B438" s="12">
        <v>537</v>
      </c>
      <c r="C438" s="1"/>
      <c r="D438" s="7" t="s">
        <v>2065</v>
      </c>
      <c r="E438" s="7" t="s">
        <v>0</v>
      </c>
      <c r="F438" s="17" t="s">
        <v>685</v>
      </c>
      <c r="G438" s="7" t="s">
        <v>2138</v>
      </c>
      <c r="H438" s="7" t="s">
        <v>2141</v>
      </c>
      <c r="I438" s="11" t="str">
        <f>LEFT(F438,10)</f>
        <v>26-05-1992</v>
      </c>
    </row>
    <row r="439" spans="1:9" ht="86.25" customHeight="1" x14ac:dyDescent="0.25">
      <c r="A439" s="11" t="str">
        <f>TEXT(I439,"DD-MM-YYYY")</f>
        <v>24-05-1992</v>
      </c>
      <c r="B439" s="12">
        <v>538</v>
      </c>
      <c r="C439" s="1"/>
      <c r="D439" s="7" t="s">
        <v>1253</v>
      </c>
      <c r="E439" s="7" t="s">
        <v>0</v>
      </c>
      <c r="F439" s="17" t="s">
        <v>686</v>
      </c>
      <c r="G439" s="7" t="s">
        <v>1587</v>
      </c>
      <c r="H439" s="7" t="s">
        <v>687</v>
      </c>
      <c r="I439" s="11" t="str">
        <f>LEFT(F439,10)</f>
        <v>24-05-1992</v>
      </c>
    </row>
    <row r="440" spans="1:9" ht="86.25" customHeight="1" x14ac:dyDescent="0.25">
      <c r="A440" s="11" t="str">
        <f>TEXT(I440,"DD-MM-YYYY")</f>
        <v>22-05-1992</v>
      </c>
      <c r="B440" s="12">
        <v>539</v>
      </c>
      <c r="C440" s="1"/>
      <c r="D440" s="7" t="s">
        <v>1254</v>
      </c>
      <c r="E440" s="7" t="s">
        <v>0</v>
      </c>
      <c r="F440" s="17" t="s">
        <v>688</v>
      </c>
      <c r="G440" s="7" t="s">
        <v>1588</v>
      </c>
      <c r="H440" s="7" t="s">
        <v>2066</v>
      </c>
      <c r="I440" s="11" t="str">
        <f>LEFT(F440,10)</f>
        <v>22-05-1992</v>
      </c>
    </row>
    <row r="441" spans="1:9" ht="86.25" customHeight="1" x14ac:dyDescent="0.25">
      <c r="A441" s="11" t="str">
        <f>TEXT(I441,"DD-MM-YYYY")</f>
        <v>22-05-1992</v>
      </c>
      <c r="B441" s="12">
        <v>540</v>
      </c>
      <c r="C441" s="1"/>
      <c r="D441" s="7" t="s">
        <v>1255</v>
      </c>
      <c r="E441" s="7" t="s">
        <v>0</v>
      </c>
      <c r="F441" s="17" t="s">
        <v>1721</v>
      </c>
      <c r="G441" s="7" t="s">
        <v>2067</v>
      </c>
      <c r="H441" s="7" t="s">
        <v>689</v>
      </c>
      <c r="I441" s="11" t="str">
        <f>LEFT(F441,10)</f>
        <v>22-05-1992</v>
      </c>
    </row>
    <row r="442" spans="1:9" ht="86.25" customHeight="1" x14ac:dyDescent="0.25">
      <c r="A442" s="11" t="str">
        <f>TEXT(I442,"DD-MM-YYYY")</f>
        <v>19-05-1992</v>
      </c>
      <c r="B442" s="12">
        <v>541</v>
      </c>
      <c r="C442" s="4"/>
      <c r="D442" s="7" t="s">
        <v>1256</v>
      </c>
      <c r="E442" s="7" t="s">
        <v>0</v>
      </c>
      <c r="F442" s="17" t="s">
        <v>690</v>
      </c>
      <c r="G442" s="7" t="s">
        <v>2068</v>
      </c>
      <c r="H442" s="7" t="s">
        <v>691</v>
      </c>
      <c r="I442" s="11" t="str">
        <f>LEFT(F442,10)</f>
        <v>19-05-1992</v>
      </c>
    </row>
    <row r="443" spans="1:9" ht="86.25" customHeight="1" x14ac:dyDescent="0.25">
      <c r="A443" s="11" t="str">
        <f>TEXT(I443,"DD-MM-YYYY")</f>
        <v>15-05-1992</v>
      </c>
      <c r="B443" s="12">
        <v>542</v>
      </c>
      <c r="C443" s="1"/>
      <c r="D443" s="7" t="s">
        <v>1257</v>
      </c>
      <c r="E443" s="15" t="s">
        <v>3</v>
      </c>
      <c r="F443" s="17" t="s">
        <v>692</v>
      </c>
      <c r="G443" s="7" t="s">
        <v>2070</v>
      </c>
      <c r="H443" s="7" t="s">
        <v>2069</v>
      </c>
      <c r="I443" s="11" t="str">
        <f>LEFT(F443,10)</f>
        <v>15-05-1992</v>
      </c>
    </row>
    <row r="444" spans="1:9" ht="86.25" customHeight="1" x14ac:dyDescent="0.25">
      <c r="A444" s="11" t="str">
        <f>TEXT(I444,"DD-MM-YYYY")</f>
        <v>14-05-1992</v>
      </c>
      <c r="B444" s="12">
        <v>543</v>
      </c>
      <c r="C444" s="5"/>
      <c r="D444" s="7" t="s">
        <v>1258</v>
      </c>
      <c r="E444" s="7" t="s">
        <v>0</v>
      </c>
      <c r="F444" s="17" t="s">
        <v>693</v>
      </c>
      <c r="G444" s="7" t="s">
        <v>2142</v>
      </c>
      <c r="H444" s="7" t="s">
        <v>694</v>
      </c>
      <c r="I444" s="11" t="str">
        <f>LEFT(F444,10)</f>
        <v>14-05-1992</v>
      </c>
    </row>
    <row r="445" spans="1:9" ht="86.25" customHeight="1" x14ac:dyDescent="0.25">
      <c r="A445" s="11" t="str">
        <f>TEXT(I445,"DD-MM-YYYY")</f>
        <v>30-04-1992</v>
      </c>
      <c r="B445" s="12">
        <v>544</v>
      </c>
      <c r="C445" s="1"/>
      <c r="D445" s="7" t="s">
        <v>2144</v>
      </c>
      <c r="E445" s="7" t="s">
        <v>0</v>
      </c>
      <c r="F445" s="17" t="s">
        <v>695</v>
      </c>
      <c r="G445" s="7" t="s">
        <v>2143</v>
      </c>
      <c r="H445" s="7" t="s">
        <v>696</v>
      </c>
      <c r="I445" s="11" t="str">
        <f>LEFT(F445,10)</f>
        <v>30-04-1992</v>
      </c>
    </row>
    <row r="446" spans="1:9" ht="86.25" customHeight="1" x14ac:dyDescent="0.25">
      <c r="A446" s="11" t="str">
        <f>TEXT(I446,"DD-MM-YYYY")</f>
        <v>25-04-1992</v>
      </c>
      <c r="B446" s="12">
        <v>545</v>
      </c>
      <c r="C446" s="1"/>
      <c r="D446" s="7" t="s">
        <v>1259</v>
      </c>
      <c r="E446" s="7" t="s">
        <v>0</v>
      </c>
      <c r="F446" s="17" t="s">
        <v>697</v>
      </c>
      <c r="G446" s="7" t="s">
        <v>1589</v>
      </c>
      <c r="H446" s="7" t="s">
        <v>698</v>
      </c>
      <c r="I446" s="11" t="str">
        <f>LEFT(F446,10)</f>
        <v>25-04-1992</v>
      </c>
    </row>
    <row r="447" spans="1:9" ht="86.25" customHeight="1" x14ac:dyDescent="0.25">
      <c r="A447" s="11" t="str">
        <f>TEXT(I447,"DD-MM-YYYY")</f>
        <v>20-04-1992</v>
      </c>
      <c r="B447" s="12">
        <v>546</v>
      </c>
      <c r="C447" s="1"/>
      <c r="D447" s="7" t="s">
        <v>1260</v>
      </c>
      <c r="E447" s="7" t="s">
        <v>0</v>
      </c>
      <c r="F447" s="17" t="s">
        <v>699</v>
      </c>
      <c r="G447" s="7" t="s">
        <v>2071</v>
      </c>
      <c r="H447" s="7" t="s">
        <v>700</v>
      </c>
      <c r="I447" s="11" t="str">
        <f>LEFT(F447,10)</f>
        <v>20-04-1992</v>
      </c>
    </row>
    <row r="448" spans="1:9" ht="86.25" customHeight="1" x14ac:dyDescent="0.25">
      <c r="A448" s="11" t="str">
        <f>TEXT(I448,"DD-MM-YYYY")</f>
        <v>16-04-1992</v>
      </c>
      <c r="B448" s="12">
        <v>547</v>
      </c>
      <c r="C448" s="1"/>
      <c r="D448" s="7" t="s">
        <v>1261</v>
      </c>
      <c r="E448" s="7" t="s">
        <v>0</v>
      </c>
      <c r="F448" s="17" t="s">
        <v>701</v>
      </c>
      <c r="G448" s="7" t="s">
        <v>1590</v>
      </c>
      <c r="H448" s="7" t="s">
        <v>702</v>
      </c>
      <c r="I448" s="11" t="str">
        <f>LEFT(F448,10)</f>
        <v>16-04-1992</v>
      </c>
    </row>
    <row r="449" spans="1:9" ht="86.25" customHeight="1" x14ac:dyDescent="0.25">
      <c r="A449" s="11" t="str">
        <f>TEXT(I449,"DD-MM-YYYY")</f>
        <v>15-04-1992</v>
      </c>
      <c r="B449" s="12">
        <v>548</v>
      </c>
      <c r="C449" s="4"/>
      <c r="D449" s="7" t="s">
        <v>1262</v>
      </c>
      <c r="E449" s="7" t="s">
        <v>0</v>
      </c>
      <c r="F449" s="17" t="s">
        <v>703</v>
      </c>
      <c r="G449" s="7" t="s">
        <v>1591</v>
      </c>
      <c r="H449" s="7" t="s">
        <v>704</v>
      </c>
      <c r="I449" s="11" t="str">
        <f>LEFT(F449,10)</f>
        <v>15-04-1992</v>
      </c>
    </row>
    <row r="450" spans="1:9" ht="86.25" customHeight="1" x14ac:dyDescent="0.25">
      <c r="A450" s="11" t="str">
        <f>TEXT(I450,"DD-MM-YYYY")</f>
        <v>05-04-1992</v>
      </c>
      <c r="B450" s="12">
        <v>549</v>
      </c>
      <c r="C450" s="4"/>
      <c r="D450" s="7" t="s">
        <v>1263</v>
      </c>
      <c r="E450" s="7" t="s">
        <v>0</v>
      </c>
      <c r="F450" s="17" t="s">
        <v>705</v>
      </c>
      <c r="G450" s="7" t="s">
        <v>1592</v>
      </c>
      <c r="H450" s="7" t="s">
        <v>706</v>
      </c>
      <c r="I450" s="11" t="str">
        <f>LEFT(F450,10)</f>
        <v>05-04-1992</v>
      </c>
    </row>
    <row r="451" spans="1:9" ht="86.25" customHeight="1" x14ac:dyDescent="0.25">
      <c r="A451" s="11" t="str">
        <f>TEXT(I451,"DD-MM-YYYY")</f>
        <v>24-03-1992</v>
      </c>
      <c r="B451" s="12">
        <v>550</v>
      </c>
      <c r="C451" s="5"/>
      <c r="D451" s="7" t="s">
        <v>1264</v>
      </c>
      <c r="E451" s="7" t="s">
        <v>0</v>
      </c>
      <c r="F451" s="17" t="s">
        <v>707</v>
      </c>
      <c r="G451" s="7" t="s">
        <v>1593</v>
      </c>
      <c r="H451" s="7" t="s">
        <v>708</v>
      </c>
      <c r="I451" s="11" t="str">
        <f>LEFT(F451,10)</f>
        <v>24-03-1992</v>
      </c>
    </row>
    <row r="452" spans="1:9" ht="86.25" customHeight="1" x14ac:dyDescent="0.25">
      <c r="A452" s="11" t="str">
        <f>TEXT(I452,"DD-MM-YYYY")</f>
        <v>13-03-1992</v>
      </c>
      <c r="B452" s="12">
        <v>551</v>
      </c>
      <c r="C452" s="4"/>
      <c r="D452" s="7" t="s">
        <v>1265</v>
      </c>
      <c r="E452" s="15" t="s">
        <v>3</v>
      </c>
      <c r="F452" s="17" t="s">
        <v>709</v>
      </c>
      <c r="G452" s="7" t="s">
        <v>1594</v>
      </c>
      <c r="H452" s="7" t="s">
        <v>710</v>
      </c>
      <c r="I452" s="11" t="str">
        <f>LEFT(F452,10)</f>
        <v>13-03-1992</v>
      </c>
    </row>
    <row r="453" spans="1:9" ht="86.25" customHeight="1" x14ac:dyDescent="0.25">
      <c r="A453" s="11" t="str">
        <f>TEXT(I453,"DD-MM-YYYY")</f>
        <v>12-03-1992</v>
      </c>
      <c r="B453" s="12">
        <v>552</v>
      </c>
      <c r="C453" s="1"/>
      <c r="D453" s="7" t="s">
        <v>1825</v>
      </c>
      <c r="E453" s="7" t="s">
        <v>0</v>
      </c>
      <c r="F453" s="17" t="s">
        <v>1722</v>
      </c>
      <c r="G453" s="7" t="s">
        <v>2072</v>
      </c>
      <c r="H453" s="7" t="s">
        <v>2073</v>
      </c>
      <c r="I453" s="11" t="str">
        <f>LEFT(F453,10)</f>
        <v>12-03-1992</v>
      </c>
    </row>
    <row r="454" spans="1:9" ht="86.25" customHeight="1" x14ac:dyDescent="0.25">
      <c r="A454" s="11" t="str">
        <f>TEXT(I454,"DD-MM-YYYY")</f>
        <v>07-03-1992</v>
      </c>
      <c r="B454" s="12">
        <v>553</v>
      </c>
      <c r="C454" s="1"/>
      <c r="D454" s="7" t="s">
        <v>1266</v>
      </c>
      <c r="E454" s="7" t="s">
        <v>0</v>
      </c>
      <c r="F454" s="17" t="s">
        <v>1723</v>
      </c>
      <c r="G454" s="7" t="s">
        <v>1595</v>
      </c>
      <c r="H454" s="7" t="s">
        <v>334</v>
      </c>
      <c r="I454" s="11" t="str">
        <f>LEFT(F454,10)</f>
        <v>07-03-1992</v>
      </c>
    </row>
    <row r="455" spans="1:9" ht="86.25" customHeight="1" x14ac:dyDescent="0.25">
      <c r="A455" s="11" t="str">
        <f>TEXT(I455,"DD-MM-YYYY")</f>
        <v>02-03-1992</v>
      </c>
      <c r="B455" s="12">
        <v>554</v>
      </c>
      <c r="C455" s="1"/>
      <c r="D455" s="7" t="s">
        <v>1267</v>
      </c>
      <c r="E455" s="7" t="s">
        <v>0</v>
      </c>
      <c r="F455" s="17" t="s">
        <v>711</v>
      </c>
      <c r="G455" s="7" t="s">
        <v>1596</v>
      </c>
      <c r="H455" s="7" t="s">
        <v>712</v>
      </c>
      <c r="I455" s="11" t="str">
        <f>LEFT(F455,10)</f>
        <v>02-03-1992</v>
      </c>
    </row>
    <row r="456" spans="1:9" ht="86.25" customHeight="1" x14ac:dyDescent="0.25">
      <c r="A456" s="11" t="str">
        <f>TEXT(I456,"DD-MM-YYYY")</f>
        <v>01-03-1992</v>
      </c>
      <c r="B456" s="12">
        <v>555</v>
      </c>
      <c r="C456" s="5"/>
      <c r="D456" s="7" t="s">
        <v>1268</v>
      </c>
      <c r="E456" s="15" t="s">
        <v>3</v>
      </c>
      <c r="F456" s="17" t="s">
        <v>713</v>
      </c>
      <c r="G456" s="7" t="s">
        <v>2074</v>
      </c>
      <c r="H456" s="7" t="s">
        <v>714</v>
      </c>
      <c r="I456" s="11" t="str">
        <f>LEFT(F456,10)</f>
        <v>01-03-1992</v>
      </c>
    </row>
    <row r="457" spans="1:9" ht="86.25" customHeight="1" x14ac:dyDescent="0.25">
      <c r="A457" s="11" t="str">
        <f>TEXT(I457,"DD-MM-YYYY")</f>
        <v>17-02-1992</v>
      </c>
      <c r="B457" s="12">
        <v>556</v>
      </c>
      <c r="C457" s="1"/>
      <c r="D457" s="7" t="s">
        <v>1269</v>
      </c>
      <c r="E457" s="7" t="s">
        <v>0</v>
      </c>
      <c r="F457" s="17" t="s">
        <v>715</v>
      </c>
      <c r="G457" s="7" t="s">
        <v>2075</v>
      </c>
      <c r="H457" s="7" t="s">
        <v>2076</v>
      </c>
      <c r="I457" s="11" t="str">
        <f>LEFT(F457,10)</f>
        <v>17-02-1992</v>
      </c>
    </row>
    <row r="458" spans="1:9" ht="86.25" customHeight="1" x14ac:dyDescent="0.25">
      <c r="A458" s="11" t="str">
        <f>TEXT(I458,"DD-MM-YYYY")</f>
        <v>10-02-1992</v>
      </c>
      <c r="B458" s="12">
        <v>557</v>
      </c>
      <c r="C458" s="5"/>
      <c r="D458" s="7" t="s">
        <v>1270</v>
      </c>
      <c r="E458" s="7" t="s">
        <v>0</v>
      </c>
      <c r="F458" s="17" t="s">
        <v>716</v>
      </c>
      <c r="G458" s="7" t="s">
        <v>2077</v>
      </c>
      <c r="H458" s="7" t="s">
        <v>717</v>
      </c>
      <c r="I458" s="11" t="str">
        <f>LEFT(F458,10)</f>
        <v>10-02-1992</v>
      </c>
    </row>
    <row r="459" spans="1:9" ht="86.25" customHeight="1" x14ac:dyDescent="0.25">
      <c r="A459" s="11" t="str">
        <f>TEXT(I459,"DD-MM-YYYY")</f>
        <v>05-02-1992</v>
      </c>
      <c r="B459" s="12">
        <v>558</v>
      </c>
      <c r="C459" s="1"/>
      <c r="D459" s="7" t="s">
        <v>1271</v>
      </c>
      <c r="E459" s="7" t="s">
        <v>0</v>
      </c>
      <c r="F459" s="17" t="s">
        <v>718</v>
      </c>
      <c r="G459" s="7" t="s">
        <v>1597</v>
      </c>
      <c r="H459" s="7" t="s">
        <v>719</v>
      </c>
      <c r="I459" s="11" t="str">
        <f>LEFT(F459,10)</f>
        <v>05-02-1992</v>
      </c>
    </row>
    <row r="460" spans="1:9" ht="86.25" customHeight="1" x14ac:dyDescent="0.25">
      <c r="A460" s="11" t="str">
        <f>TEXT(I460,"DD-MM-YYYY")</f>
        <v>03-02-1992</v>
      </c>
      <c r="B460" s="12">
        <v>559</v>
      </c>
      <c r="C460" s="5"/>
      <c r="D460" s="7" t="s">
        <v>1272</v>
      </c>
      <c r="E460" s="15" t="s">
        <v>3</v>
      </c>
      <c r="F460" s="17" t="s">
        <v>720</v>
      </c>
      <c r="G460" s="7" t="s">
        <v>1826</v>
      </c>
      <c r="H460" s="7" t="s">
        <v>721</v>
      </c>
      <c r="I460" s="11" t="str">
        <f>LEFT(F460,10)</f>
        <v>03-02-1992</v>
      </c>
    </row>
    <row r="461" spans="1:9" ht="86.25" customHeight="1" x14ac:dyDescent="0.25">
      <c r="A461" s="11" t="str">
        <f>TEXT(I461,"DD-MM-YYYY")</f>
        <v>01-02-1992</v>
      </c>
      <c r="B461" s="12">
        <v>560</v>
      </c>
      <c r="C461" s="1"/>
      <c r="D461" s="7" t="s">
        <v>1273</v>
      </c>
      <c r="E461" s="16" t="s">
        <v>33</v>
      </c>
      <c r="F461" s="17" t="s">
        <v>722</v>
      </c>
      <c r="G461" s="7" t="s">
        <v>1598</v>
      </c>
      <c r="H461" s="7" t="s">
        <v>723</v>
      </c>
      <c r="I461" s="11" t="str">
        <f>LEFT(F461,10)</f>
        <v>01-02-1992</v>
      </c>
    </row>
    <row r="462" spans="1:9" ht="86.25" customHeight="1" x14ac:dyDescent="0.25">
      <c r="A462" s="11" t="str">
        <f>TEXT(I462,"DD-MM-YYYY")</f>
        <v>29-01-1992</v>
      </c>
      <c r="B462" s="12">
        <v>561</v>
      </c>
      <c r="C462" s="1"/>
      <c r="D462" s="7" t="s">
        <v>1274</v>
      </c>
      <c r="E462" s="7" t="s">
        <v>0</v>
      </c>
      <c r="F462" s="17" t="s">
        <v>724</v>
      </c>
      <c r="G462" s="7" t="s">
        <v>1599</v>
      </c>
      <c r="H462" s="7" t="s">
        <v>725</v>
      </c>
      <c r="I462" s="11" t="str">
        <f>LEFT(F462,10)</f>
        <v>29-01-1992</v>
      </c>
    </row>
    <row r="463" spans="1:9" ht="86.25" customHeight="1" x14ac:dyDescent="0.25">
      <c r="A463" s="11" t="str">
        <f>TEXT(I463,"DD-MM-YYYY")</f>
        <v>29-01-1992</v>
      </c>
      <c r="B463" s="12">
        <v>562</v>
      </c>
      <c r="C463" s="1"/>
      <c r="D463" s="7" t="s">
        <v>1275</v>
      </c>
      <c r="E463" s="7" t="s">
        <v>0</v>
      </c>
      <c r="F463" s="17" t="s">
        <v>726</v>
      </c>
      <c r="G463" s="7" t="s">
        <v>2078</v>
      </c>
      <c r="H463" s="7" t="s">
        <v>727</v>
      </c>
      <c r="I463" s="11" t="str">
        <f>LEFT(F463,10)</f>
        <v>29-01-1992</v>
      </c>
    </row>
    <row r="464" spans="1:9" ht="86.25" customHeight="1" x14ac:dyDescent="0.25">
      <c r="A464" s="11" t="str">
        <f>TEXT(I464,"DD-MM-YYYY")</f>
        <v>27-01-1992</v>
      </c>
      <c r="B464" s="12">
        <v>563</v>
      </c>
      <c r="C464" s="3"/>
      <c r="D464" s="7" t="s">
        <v>1276</v>
      </c>
      <c r="E464" s="7" t="s">
        <v>0</v>
      </c>
      <c r="F464" s="17" t="s">
        <v>728</v>
      </c>
      <c r="G464" s="7" t="s">
        <v>1600</v>
      </c>
      <c r="H464" s="7" t="s">
        <v>497</v>
      </c>
      <c r="I464" s="11" t="str">
        <f>LEFT(F464,10)</f>
        <v>27-01-1992</v>
      </c>
    </row>
    <row r="465" spans="1:9" ht="86.25" customHeight="1" x14ac:dyDescent="0.25">
      <c r="A465" s="11" t="str">
        <f>TEXT(I465,"DD-MM-YYYY")</f>
        <v>22-01-1992</v>
      </c>
      <c r="B465" s="12">
        <v>564</v>
      </c>
      <c r="C465" s="5"/>
      <c r="D465" s="7" t="s">
        <v>1277</v>
      </c>
      <c r="E465" s="7" t="s">
        <v>0</v>
      </c>
      <c r="F465" s="17" t="s">
        <v>729</v>
      </c>
      <c r="G465" s="7" t="s">
        <v>1601</v>
      </c>
      <c r="H465" s="7" t="s">
        <v>120</v>
      </c>
      <c r="I465" s="11" t="str">
        <f>LEFT(F465,10)</f>
        <v>22-01-1992</v>
      </c>
    </row>
    <row r="466" spans="1:9" ht="86.25" customHeight="1" x14ac:dyDescent="0.25">
      <c r="A466" s="11" t="str">
        <f>TEXT(I466,"DD-MM-YYYY")</f>
        <v>22-01-1992</v>
      </c>
      <c r="B466" s="12">
        <v>565</v>
      </c>
      <c r="C466" s="5"/>
      <c r="D466" s="7" t="s">
        <v>1278</v>
      </c>
      <c r="E466" s="7" t="s">
        <v>0</v>
      </c>
      <c r="F466" s="17" t="s">
        <v>730</v>
      </c>
      <c r="G466" s="7" t="s">
        <v>1602</v>
      </c>
      <c r="H466" s="7" t="s">
        <v>731</v>
      </c>
      <c r="I466" s="11" t="str">
        <f>LEFT(F466,10)</f>
        <v>22-01-1992</v>
      </c>
    </row>
    <row r="467" spans="1:9" ht="86.25" customHeight="1" x14ac:dyDescent="0.25">
      <c r="A467" s="11" t="str">
        <f>TEXT(I467,"DD-MM-YYYY")</f>
        <v>20-01-1992</v>
      </c>
      <c r="B467" s="12">
        <v>566</v>
      </c>
      <c r="C467" s="1"/>
      <c r="D467" s="7" t="s">
        <v>1279</v>
      </c>
      <c r="E467" s="7" t="s">
        <v>0</v>
      </c>
      <c r="F467" s="17" t="s">
        <v>732</v>
      </c>
      <c r="G467" s="7" t="s">
        <v>1603</v>
      </c>
      <c r="H467" s="7" t="s">
        <v>733</v>
      </c>
      <c r="I467" s="11" t="str">
        <f>LEFT(F467,10)</f>
        <v>20-01-1992</v>
      </c>
    </row>
    <row r="468" spans="1:9" ht="86.25" customHeight="1" x14ac:dyDescent="0.25">
      <c r="A468" s="11" t="str">
        <f>TEXT(I468,"DD-MM-YYYY")</f>
        <v>13-01-1992</v>
      </c>
      <c r="B468" s="12">
        <v>567</v>
      </c>
      <c r="C468" s="2"/>
      <c r="D468" s="7" t="s">
        <v>1280</v>
      </c>
      <c r="E468" s="7" t="s">
        <v>0</v>
      </c>
      <c r="F468" s="17" t="s">
        <v>734</v>
      </c>
      <c r="G468" s="7" t="s">
        <v>1604</v>
      </c>
      <c r="H468" s="7" t="s">
        <v>1827</v>
      </c>
      <c r="I468" s="11" t="str">
        <f>LEFT(F468,10)</f>
        <v>13-01-1992</v>
      </c>
    </row>
    <row r="469" spans="1:9" ht="86.25" customHeight="1" x14ac:dyDescent="0.25">
      <c r="A469" s="11" t="str">
        <f>TEXT(I469,"DD-MM-YYYY")</f>
        <v>09-01-1992</v>
      </c>
      <c r="B469" s="12">
        <v>568</v>
      </c>
      <c r="C469" s="1"/>
      <c r="D469" s="7" t="s">
        <v>1281</v>
      </c>
      <c r="E469" s="7" t="s">
        <v>0</v>
      </c>
      <c r="F469" s="17" t="s">
        <v>735</v>
      </c>
      <c r="G469" s="7" t="s">
        <v>1605</v>
      </c>
      <c r="H469" s="7" t="s">
        <v>736</v>
      </c>
      <c r="I469" s="11" t="str">
        <f>LEFT(F469,10)</f>
        <v>09-01-1992</v>
      </c>
    </row>
    <row r="470" spans="1:9" ht="86.25" customHeight="1" x14ac:dyDescent="0.25">
      <c r="A470" s="11" t="str">
        <f>TEXT(I470,"DD-MM-YYYY")</f>
        <v>27-12-1991</v>
      </c>
      <c r="B470" s="12">
        <v>569</v>
      </c>
      <c r="C470" s="4"/>
      <c r="D470" s="7" t="s">
        <v>1282</v>
      </c>
      <c r="E470" s="7" t="s">
        <v>0</v>
      </c>
      <c r="F470" s="17" t="s">
        <v>737</v>
      </c>
      <c r="G470" s="7" t="s">
        <v>1606</v>
      </c>
      <c r="H470" s="7" t="s">
        <v>2081</v>
      </c>
      <c r="I470" s="11" t="str">
        <f>LEFT(F470,10)</f>
        <v>27-12-1991</v>
      </c>
    </row>
    <row r="471" spans="1:9" ht="86.25" customHeight="1" x14ac:dyDescent="0.25">
      <c r="A471" s="11" t="str">
        <f>TEXT(I471,"DD-MM-YYYY")</f>
        <v>20-12-1991</v>
      </c>
      <c r="B471" s="12">
        <v>570</v>
      </c>
      <c r="C471" s="5"/>
      <c r="D471" s="7" t="s">
        <v>1283</v>
      </c>
      <c r="E471" s="7" t="s">
        <v>0</v>
      </c>
      <c r="F471" s="17" t="s">
        <v>738</v>
      </c>
      <c r="G471" s="7" t="s">
        <v>2079</v>
      </c>
      <c r="H471" s="7" t="s">
        <v>2080</v>
      </c>
      <c r="I471" s="11" t="str">
        <f>LEFT(F471,10)</f>
        <v>20-12-1991</v>
      </c>
    </row>
    <row r="472" spans="1:9" ht="86.25" customHeight="1" x14ac:dyDescent="0.25">
      <c r="A472" s="11" t="str">
        <f>TEXT(I472,"DD-MM-YYYY")</f>
        <v>12-12-1991</v>
      </c>
      <c r="B472" s="12">
        <v>571</v>
      </c>
      <c r="C472" s="4"/>
      <c r="D472" s="7" t="s">
        <v>1284</v>
      </c>
      <c r="E472" s="7" t="s">
        <v>0</v>
      </c>
      <c r="F472" s="17" t="s">
        <v>739</v>
      </c>
      <c r="G472" s="7" t="s">
        <v>1607</v>
      </c>
      <c r="H472" s="7" t="s">
        <v>740</v>
      </c>
      <c r="I472" s="11" t="str">
        <f>LEFT(F472,10)</f>
        <v>12-12-1991</v>
      </c>
    </row>
    <row r="473" spans="1:9" ht="86.25" customHeight="1" x14ac:dyDescent="0.25">
      <c r="A473" s="11" t="str">
        <f>TEXT(I473,"DD-MM-YYYY")</f>
        <v>11-12-1991</v>
      </c>
      <c r="B473" s="12">
        <v>572</v>
      </c>
      <c r="C473" s="4"/>
      <c r="D473" s="7" t="s">
        <v>1285</v>
      </c>
      <c r="E473" s="7" t="s">
        <v>0</v>
      </c>
      <c r="F473" s="17" t="s">
        <v>741</v>
      </c>
      <c r="G473" s="7" t="s">
        <v>1608</v>
      </c>
      <c r="H473" s="7" t="s">
        <v>742</v>
      </c>
      <c r="I473" s="11" t="str">
        <f>LEFT(F473,10)</f>
        <v>11-12-1991</v>
      </c>
    </row>
    <row r="474" spans="1:9" ht="86.25" customHeight="1" x14ac:dyDescent="0.25">
      <c r="A474" s="11" t="str">
        <f>TEXT(I474,"DD-MM-YYYY")</f>
        <v>10-12-1991</v>
      </c>
      <c r="B474" s="12">
        <v>573</v>
      </c>
      <c r="C474" s="2"/>
      <c r="D474" s="7" t="s">
        <v>1286</v>
      </c>
      <c r="E474" s="7" t="s">
        <v>0</v>
      </c>
      <c r="F474" s="17" t="s">
        <v>2146</v>
      </c>
      <c r="G474" s="7" t="s">
        <v>1609</v>
      </c>
      <c r="H474" s="7" t="s">
        <v>51</v>
      </c>
      <c r="I474" s="11" t="str">
        <f>LEFT(F474,10)</f>
        <v>10-12-1991</v>
      </c>
    </row>
    <row r="475" spans="1:9" ht="86.25" customHeight="1" x14ac:dyDescent="0.25">
      <c r="A475" s="11" t="str">
        <f>TEXT(I475,"DD-MM-YYYY")</f>
        <v>09-12-1991</v>
      </c>
      <c r="B475" s="12">
        <v>574</v>
      </c>
      <c r="C475" s="1"/>
      <c r="D475" s="7" t="s">
        <v>1287</v>
      </c>
      <c r="E475" s="7" t="s">
        <v>0</v>
      </c>
      <c r="F475" s="17" t="s">
        <v>743</v>
      </c>
      <c r="G475" s="7" t="s">
        <v>2082</v>
      </c>
      <c r="H475" s="7" t="s">
        <v>2145</v>
      </c>
      <c r="I475" s="11" t="str">
        <f>LEFT(F475,10)</f>
        <v>09-12-1991</v>
      </c>
    </row>
    <row r="476" spans="1:9" ht="86.25" customHeight="1" x14ac:dyDescent="0.25">
      <c r="A476" s="11" t="str">
        <f>TEXT(I476,"DD-MM-YYYY")</f>
        <v>07-12-1991</v>
      </c>
      <c r="B476" s="12">
        <v>575</v>
      </c>
      <c r="C476" s="1"/>
      <c r="D476" s="7" t="s">
        <v>1288</v>
      </c>
      <c r="E476" s="7" t="s">
        <v>0</v>
      </c>
      <c r="F476" s="17" t="s">
        <v>744</v>
      </c>
      <c r="G476" s="7" t="s">
        <v>2083</v>
      </c>
      <c r="H476" s="7" t="s">
        <v>745</v>
      </c>
      <c r="I476" s="11" t="str">
        <f>LEFT(F476,10)</f>
        <v>07-12-1991</v>
      </c>
    </row>
    <row r="477" spans="1:9" ht="86.25" customHeight="1" x14ac:dyDescent="0.25">
      <c r="A477" s="11" t="str">
        <f>TEXT(I477,"DD-MM-YYYY")</f>
        <v>05-12-1991</v>
      </c>
      <c r="B477" s="12">
        <v>576</v>
      </c>
      <c r="C477" s="5"/>
      <c r="D477" s="7" t="s">
        <v>1289</v>
      </c>
      <c r="E477" s="7" t="s">
        <v>0</v>
      </c>
      <c r="F477" s="17" t="s">
        <v>2084</v>
      </c>
      <c r="G477" s="7" t="s">
        <v>2147</v>
      </c>
      <c r="H477" s="8" t="s">
        <v>746</v>
      </c>
      <c r="I477" s="11" t="str">
        <f>LEFT(F477,10)</f>
        <v>05-12-1991</v>
      </c>
    </row>
    <row r="478" spans="1:9" ht="86.25" customHeight="1" x14ac:dyDescent="0.25">
      <c r="A478" s="11" t="str">
        <f>TEXT(I478,"DD-MM-YYYY")</f>
        <v>05-12-1991</v>
      </c>
      <c r="B478" s="12">
        <v>577</v>
      </c>
      <c r="C478" s="1"/>
      <c r="D478" s="7" t="s">
        <v>1290</v>
      </c>
      <c r="E478" s="7" t="s">
        <v>0</v>
      </c>
      <c r="F478" s="17" t="s">
        <v>747</v>
      </c>
      <c r="G478" s="7" t="s">
        <v>2085</v>
      </c>
      <c r="H478" s="7" t="s">
        <v>2086</v>
      </c>
      <c r="I478" s="11" t="str">
        <f>LEFT(F478,10)</f>
        <v>05-12-1991</v>
      </c>
    </row>
    <row r="479" spans="1:9" ht="86.25" customHeight="1" x14ac:dyDescent="0.25">
      <c r="A479" s="11" t="str">
        <f>TEXT(I479,"DD-MM-YYYY")</f>
        <v>03-12-1991</v>
      </c>
      <c r="B479" s="12">
        <v>578</v>
      </c>
      <c r="C479" s="1"/>
      <c r="D479" s="7" t="s">
        <v>1326</v>
      </c>
      <c r="E479" s="7" t="s">
        <v>0</v>
      </c>
      <c r="F479" s="17" t="s">
        <v>748</v>
      </c>
      <c r="G479" s="7" t="s">
        <v>1610</v>
      </c>
      <c r="H479" s="7" t="s">
        <v>749</v>
      </c>
      <c r="I479" s="11" t="str">
        <f>LEFT(F479,10)</f>
        <v>03-12-1991</v>
      </c>
    </row>
    <row r="480" spans="1:9" ht="86.25" customHeight="1" x14ac:dyDescent="0.25">
      <c r="A480" s="11" t="str">
        <f>TEXT(I480,"DD-MM-YYYY")</f>
        <v>02-12-1991</v>
      </c>
      <c r="B480" s="12">
        <v>579</v>
      </c>
      <c r="C480" s="1"/>
      <c r="D480" s="7" t="s">
        <v>1335</v>
      </c>
      <c r="E480" s="7" t="s">
        <v>0</v>
      </c>
      <c r="F480" s="17" t="s">
        <v>1724</v>
      </c>
      <c r="G480" s="7" t="s">
        <v>2148</v>
      </c>
      <c r="H480" s="7" t="s">
        <v>120</v>
      </c>
      <c r="I480" s="11" t="str">
        <f>LEFT(F480,10)</f>
        <v>02-12-1991</v>
      </c>
    </row>
    <row r="481" spans="1:9" ht="86.25" customHeight="1" x14ac:dyDescent="0.25">
      <c r="A481" s="11" t="str">
        <f>TEXT(I481,"DD-MM-YYYY")</f>
        <v>02-12-1991</v>
      </c>
      <c r="B481" s="12">
        <v>580</v>
      </c>
      <c r="C481" s="1"/>
      <c r="D481" s="7" t="s">
        <v>1336</v>
      </c>
      <c r="E481" s="7" t="s">
        <v>0</v>
      </c>
      <c r="F481" s="17" t="s">
        <v>1725</v>
      </c>
      <c r="G481" s="7" t="s">
        <v>2087</v>
      </c>
      <c r="H481" s="7" t="s">
        <v>750</v>
      </c>
      <c r="I481" s="11" t="str">
        <f>LEFT(F481,10)</f>
        <v>02-12-1991</v>
      </c>
    </row>
    <row r="482" spans="1:9" ht="86.25" customHeight="1" x14ac:dyDescent="0.25">
      <c r="A482" s="11" t="str">
        <f>TEXT(I482,"DD-MM-YYYY")</f>
        <v>01-12-1991</v>
      </c>
      <c r="B482" s="12">
        <v>581</v>
      </c>
      <c r="C482" s="3"/>
      <c r="D482" s="7" t="s">
        <v>1337</v>
      </c>
      <c r="E482" s="7" t="s">
        <v>0</v>
      </c>
      <c r="F482" s="17" t="s">
        <v>1726</v>
      </c>
      <c r="G482" s="7" t="s">
        <v>1611</v>
      </c>
      <c r="H482" s="7" t="s">
        <v>497</v>
      </c>
      <c r="I482" s="11" t="str">
        <f>LEFT(F482,10)</f>
        <v>01-12-1991</v>
      </c>
    </row>
    <row r="483" spans="1:9" ht="86.25" customHeight="1" x14ac:dyDescent="0.25">
      <c r="A483" s="11" t="str">
        <f>TEXT(I483,"DD-MM-YYYY")</f>
        <v>26-11-1991</v>
      </c>
      <c r="B483" s="12">
        <v>582</v>
      </c>
      <c r="C483" s="1"/>
      <c r="D483" s="7" t="s">
        <v>1339</v>
      </c>
      <c r="E483" s="7" t="s">
        <v>0</v>
      </c>
      <c r="F483" s="17" t="s">
        <v>1727</v>
      </c>
      <c r="G483" s="7" t="s">
        <v>1612</v>
      </c>
      <c r="H483" s="7" t="s">
        <v>751</v>
      </c>
      <c r="I483" s="11" t="str">
        <f>LEFT(F483,10)</f>
        <v>26-11-1991</v>
      </c>
    </row>
    <row r="484" spans="1:9" ht="86.25" customHeight="1" x14ac:dyDescent="0.25">
      <c r="A484" s="11" t="str">
        <f>TEXT(I484,"DD-MM-YYYY")</f>
        <v>22-11-1991</v>
      </c>
      <c r="B484" s="12">
        <v>583</v>
      </c>
      <c r="C484" s="2"/>
      <c r="D484" s="7" t="s">
        <v>1338</v>
      </c>
      <c r="E484" s="7" t="s">
        <v>0</v>
      </c>
      <c r="F484" s="17" t="s">
        <v>1728</v>
      </c>
      <c r="G484" s="7" t="s">
        <v>1613</v>
      </c>
      <c r="H484" s="7" t="s">
        <v>51</v>
      </c>
      <c r="I484" s="11" t="str">
        <f>LEFT(F484,10)</f>
        <v>22-11-1991</v>
      </c>
    </row>
    <row r="485" spans="1:9" ht="86.25" customHeight="1" x14ac:dyDescent="0.25">
      <c r="A485" s="11" t="str">
        <f>TEXT(I485,"DD-MM-YYYY")</f>
        <v>20-11-1991</v>
      </c>
      <c r="B485" s="12">
        <v>584</v>
      </c>
      <c r="C485" s="1"/>
      <c r="D485" s="7" t="s">
        <v>1327</v>
      </c>
      <c r="E485" s="7" t="s">
        <v>0</v>
      </c>
      <c r="F485" s="17" t="s">
        <v>1729</v>
      </c>
      <c r="G485" s="7" t="s">
        <v>2149</v>
      </c>
      <c r="H485" s="7" t="s">
        <v>2150</v>
      </c>
      <c r="I485" s="11" t="str">
        <f>LEFT(F485,10)</f>
        <v>20-11-1991</v>
      </c>
    </row>
    <row r="486" spans="1:9" ht="86.25" customHeight="1" x14ac:dyDescent="0.25">
      <c r="A486" s="11" t="str">
        <f>TEXT(I486,"DD-MM-YYYY")</f>
        <v>15-11-1991</v>
      </c>
      <c r="B486" s="12">
        <v>585</v>
      </c>
      <c r="C486" s="4"/>
      <c r="D486" s="7" t="s">
        <v>1328</v>
      </c>
      <c r="E486" s="7" t="s">
        <v>0</v>
      </c>
      <c r="F486" s="17" t="s">
        <v>752</v>
      </c>
      <c r="G486" s="7" t="s">
        <v>1614</v>
      </c>
      <c r="H486" s="7" t="s">
        <v>753</v>
      </c>
      <c r="I486" s="11" t="str">
        <f>LEFT(F486,10)</f>
        <v>15-11-1991</v>
      </c>
    </row>
    <row r="487" spans="1:9" ht="86.25" customHeight="1" x14ac:dyDescent="0.25">
      <c r="A487" s="11" t="str">
        <f>TEXT(I487,"DD-MM-YYYY")</f>
        <v>10-11-1991</v>
      </c>
      <c r="B487" s="12">
        <v>586</v>
      </c>
      <c r="C487" s="5"/>
      <c r="D487" s="7" t="s">
        <v>1329</v>
      </c>
      <c r="E487" s="7" t="s">
        <v>0</v>
      </c>
      <c r="F487" s="17" t="s">
        <v>754</v>
      </c>
      <c r="G487" s="7" t="s">
        <v>2151</v>
      </c>
      <c r="H487" s="7" t="s">
        <v>2152</v>
      </c>
      <c r="I487" s="11" t="str">
        <f>LEFT(F487,10)</f>
        <v>10-11-1991</v>
      </c>
    </row>
    <row r="488" spans="1:9" ht="86.25" customHeight="1" x14ac:dyDescent="0.25">
      <c r="A488" s="11" t="str">
        <f>TEXT(I488,"DD-MM-YYYY")</f>
        <v>09-11-1991</v>
      </c>
      <c r="B488" s="12">
        <v>587</v>
      </c>
      <c r="C488" s="5"/>
      <c r="D488" s="7" t="s">
        <v>1330</v>
      </c>
      <c r="E488" s="7" t="s">
        <v>0</v>
      </c>
      <c r="F488" s="17" t="s">
        <v>1730</v>
      </c>
      <c r="G488" s="7" t="s">
        <v>2153</v>
      </c>
      <c r="H488" s="7" t="s">
        <v>755</v>
      </c>
      <c r="I488" s="11" t="str">
        <f>LEFT(F488,10)</f>
        <v>09-11-1991</v>
      </c>
    </row>
    <row r="489" spans="1:9" ht="86.25" customHeight="1" x14ac:dyDescent="0.25">
      <c r="A489" s="11" t="str">
        <f>TEXT(I489,"DD-MM-YYYY")</f>
        <v>02-11-1991</v>
      </c>
      <c r="B489" s="12">
        <v>588</v>
      </c>
      <c r="C489" s="5"/>
      <c r="D489" s="7" t="s">
        <v>1340</v>
      </c>
      <c r="E489" s="7" t="s">
        <v>0</v>
      </c>
      <c r="F489" s="17" t="s">
        <v>756</v>
      </c>
      <c r="G489" s="7" t="s">
        <v>2154</v>
      </c>
      <c r="H489" s="7" t="s">
        <v>757</v>
      </c>
      <c r="I489" s="11" t="str">
        <f>LEFT(F489,10)</f>
        <v>02-11-1991</v>
      </c>
    </row>
    <row r="490" spans="1:9" ht="86.25" customHeight="1" x14ac:dyDescent="0.25">
      <c r="A490" s="11" t="str">
        <f>TEXT(I490,"DD-MM-YYYY")</f>
        <v>27-10-1991</v>
      </c>
      <c r="B490" s="12">
        <v>589</v>
      </c>
      <c r="C490" s="1"/>
      <c r="D490" s="7" t="s">
        <v>1346</v>
      </c>
      <c r="E490" s="7" t="s">
        <v>0</v>
      </c>
      <c r="F490" s="17" t="s">
        <v>758</v>
      </c>
      <c r="G490" s="7" t="s">
        <v>2155</v>
      </c>
      <c r="H490" s="7" t="s">
        <v>759</v>
      </c>
      <c r="I490" s="11" t="str">
        <f>LEFT(F490,10)</f>
        <v>27-10-1991</v>
      </c>
    </row>
    <row r="491" spans="1:9" ht="86.25" customHeight="1" x14ac:dyDescent="0.25">
      <c r="A491" s="11" t="str">
        <f>TEXT(I491,"DD-MM-YYYY")</f>
        <v>26-10-1991</v>
      </c>
      <c r="B491" s="12">
        <v>590</v>
      </c>
      <c r="C491" s="4"/>
      <c r="D491" s="7" t="s">
        <v>1331</v>
      </c>
      <c r="E491" s="16" t="s">
        <v>165</v>
      </c>
      <c r="F491" s="17" t="s">
        <v>760</v>
      </c>
      <c r="G491" s="7" t="s">
        <v>2088</v>
      </c>
      <c r="H491" s="7" t="s">
        <v>761</v>
      </c>
      <c r="I491" s="11" t="str">
        <f>LEFT(F491,10)</f>
        <v>26-10-1991</v>
      </c>
    </row>
    <row r="492" spans="1:9" ht="86.25" customHeight="1" x14ac:dyDescent="0.25">
      <c r="A492" s="11" t="str">
        <f>TEXT(I492,"DD-MM-YYYY")</f>
        <v>21-10-1991</v>
      </c>
      <c r="B492" s="12">
        <v>591</v>
      </c>
      <c r="C492" s="4"/>
      <c r="D492" s="7" t="s">
        <v>1333</v>
      </c>
      <c r="E492" s="7" t="s">
        <v>0</v>
      </c>
      <c r="F492" s="17" t="s">
        <v>762</v>
      </c>
      <c r="G492" s="7" t="s">
        <v>2089</v>
      </c>
      <c r="H492" s="7" t="s">
        <v>763</v>
      </c>
      <c r="I492" s="11" t="str">
        <f>LEFT(F492,10)</f>
        <v>21-10-1991</v>
      </c>
    </row>
    <row r="493" spans="1:9" ht="86.25" customHeight="1" x14ac:dyDescent="0.25">
      <c r="A493" s="11" t="str">
        <f>TEXT(I493,"DD-MM-YYYY")</f>
        <v>14-10-1991</v>
      </c>
      <c r="B493" s="12">
        <v>592</v>
      </c>
      <c r="C493" s="2"/>
      <c r="D493" s="7" t="s">
        <v>1332</v>
      </c>
      <c r="E493" s="15" t="s">
        <v>3</v>
      </c>
      <c r="F493" s="17" t="s">
        <v>764</v>
      </c>
      <c r="G493" s="7" t="s">
        <v>1615</v>
      </c>
      <c r="H493" s="7" t="s">
        <v>51</v>
      </c>
      <c r="I493" s="11" t="str">
        <f>LEFT(F493,10)</f>
        <v>14-10-1991</v>
      </c>
    </row>
    <row r="494" spans="1:9" ht="86.25" customHeight="1" x14ac:dyDescent="0.25">
      <c r="A494" s="11" t="str">
        <f>TEXT(I494,"DD-MM-YYYY")</f>
        <v>10-10-1991</v>
      </c>
      <c r="B494" s="12">
        <v>593</v>
      </c>
      <c r="C494" s="1"/>
      <c r="D494" s="7" t="s">
        <v>1325</v>
      </c>
      <c r="E494" s="7" t="s">
        <v>0</v>
      </c>
      <c r="F494" s="17" t="s">
        <v>765</v>
      </c>
      <c r="G494" s="7" t="s">
        <v>1616</v>
      </c>
      <c r="H494" s="7" t="s">
        <v>766</v>
      </c>
      <c r="I494" s="11" t="str">
        <f>LEFT(F494,10)</f>
        <v>10-10-1991</v>
      </c>
    </row>
    <row r="495" spans="1:9" ht="86.25" customHeight="1" x14ac:dyDescent="0.25">
      <c r="A495" s="11" t="str">
        <f>TEXT(I495,"DD-MM-YYYY")</f>
        <v>05-10-1991</v>
      </c>
      <c r="B495" s="12">
        <v>594</v>
      </c>
      <c r="C495" s="5"/>
      <c r="D495" s="7" t="s">
        <v>1324</v>
      </c>
      <c r="E495" s="15" t="s">
        <v>3</v>
      </c>
      <c r="F495" s="17" t="s">
        <v>767</v>
      </c>
      <c r="G495" s="7" t="s">
        <v>1617</v>
      </c>
      <c r="H495" s="7" t="s">
        <v>768</v>
      </c>
      <c r="I495" s="11" t="str">
        <f>LEFT(F495,10)</f>
        <v>05-10-1991</v>
      </c>
    </row>
    <row r="496" spans="1:9" ht="86.25" customHeight="1" x14ac:dyDescent="0.25">
      <c r="A496" s="11" t="str">
        <f>TEXT(I496,"DD-MM-YYYY")</f>
        <v>04-10-1991</v>
      </c>
      <c r="B496" s="12">
        <v>595</v>
      </c>
      <c r="C496" s="5"/>
      <c r="D496" s="7" t="s">
        <v>1323</v>
      </c>
      <c r="E496" s="7" t="s">
        <v>0</v>
      </c>
      <c r="F496" s="17" t="s">
        <v>769</v>
      </c>
      <c r="G496" s="7" t="s">
        <v>1618</v>
      </c>
      <c r="H496" s="7" t="s">
        <v>770</v>
      </c>
      <c r="I496" s="11" t="str">
        <f>LEFT(F496,10)</f>
        <v>04-10-1991</v>
      </c>
    </row>
    <row r="497" spans="1:9" ht="86.25" customHeight="1" x14ac:dyDescent="0.25">
      <c r="A497" s="11" t="str">
        <f>TEXT(I497,"DD-MM-YYYY")</f>
        <v>04-10-1991</v>
      </c>
      <c r="B497" s="12">
        <v>596</v>
      </c>
      <c r="C497" s="1"/>
      <c r="D497" s="7" t="s">
        <v>1334</v>
      </c>
      <c r="E497" s="7" t="s">
        <v>0</v>
      </c>
      <c r="F497" s="17" t="s">
        <v>771</v>
      </c>
      <c r="G497" s="7" t="s">
        <v>1619</v>
      </c>
      <c r="H497" s="7" t="s">
        <v>772</v>
      </c>
      <c r="I497" s="11" t="str">
        <f>LEFT(F497,10)</f>
        <v>04-10-1991</v>
      </c>
    </row>
    <row r="498" spans="1:9" ht="86.25" customHeight="1" x14ac:dyDescent="0.25">
      <c r="A498" s="11" t="str">
        <f>TEXT(I498,"DD-MM-YYYY")</f>
        <v>01-10-1991</v>
      </c>
      <c r="B498" s="12">
        <v>597</v>
      </c>
      <c r="C498" s="5"/>
      <c r="D498" s="7" t="s">
        <v>1322</v>
      </c>
      <c r="E498" s="7" t="s">
        <v>0</v>
      </c>
      <c r="F498" s="17" t="s">
        <v>773</v>
      </c>
      <c r="G498" s="7" t="s">
        <v>1620</v>
      </c>
      <c r="H498" s="7" t="s">
        <v>774</v>
      </c>
      <c r="I498" s="11" t="str">
        <f>LEFT(F498,10)</f>
        <v>01-10-1991</v>
      </c>
    </row>
    <row r="499" spans="1:9" ht="86.25" customHeight="1" x14ac:dyDescent="0.25">
      <c r="A499" s="11" t="str">
        <f>TEXT(I499,"DD-MM-YYYY")</f>
        <v>30-09-1991</v>
      </c>
      <c r="B499" s="12">
        <v>598</v>
      </c>
      <c r="C499" s="1"/>
      <c r="D499" s="7" t="s">
        <v>1341</v>
      </c>
      <c r="E499" s="7" t="s">
        <v>0</v>
      </c>
      <c r="F499" s="17" t="s">
        <v>1731</v>
      </c>
      <c r="G499" s="7" t="s">
        <v>1621</v>
      </c>
      <c r="H499" s="7" t="s">
        <v>775</v>
      </c>
      <c r="I499" s="11" t="str">
        <f>LEFT(F499,10)</f>
        <v>30-09-1991</v>
      </c>
    </row>
    <row r="500" spans="1:9" ht="86.25" customHeight="1" x14ac:dyDescent="0.25">
      <c r="A500" s="11" t="str">
        <f>TEXT(I500,"DD-MM-YYYY")</f>
        <v>27-09-1991</v>
      </c>
      <c r="B500" s="12">
        <v>599</v>
      </c>
      <c r="C500" s="1"/>
      <c r="D500" s="7" t="s">
        <v>1321</v>
      </c>
      <c r="E500" s="15" t="s">
        <v>3</v>
      </c>
      <c r="F500" s="17" t="s">
        <v>776</v>
      </c>
      <c r="G500" s="7" t="s">
        <v>1622</v>
      </c>
      <c r="H500" s="7" t="s">
        <v>777</v>
      </c>
      <c r="I500" s="11" t="str">
        <f>LEFT(F500,10)</f>
        <v>27-09-1991</v>
      </c>
    </row>
    <row r="501" spans="1:9" ht="86.25" customHeight="1" x14ac:dyDescent="0.25">
      <c r="A501" s="11" t="str">
        <f>TEXT(I501,"DD-MM-YYYY")</f>
        <v>27-09-1991</v>
      </c>
      <c r="B501" s="12">
        <v>600</v>
      </c>
      <c r="C501" s="1"/>
      <c r="D501" s="7" t="s">
        <v>1319</v>
      </c>
      <c r="E501" s="7" t="s">
        <v>0</v>
      </c>
      <c r="F501" s="17" t="s">
        <v>778</v>
      </c>
      <c r="G501" s="7" t="s">
        <v>1623</v>
      </c>
      <c r="H501" s="7" t="s">
        <v>779</v>
      </c>
      <c r="I501" s="11" t="str">
        <f>LEFT(F501,10)</f>
        <v>27-09-1991</v>
      </c>
    </row>
    <row r="502" spans="1:9" ht="86.25" customHeight="1" x14ac:dyDescent="0.25">
      <c r="A502" s="11" t="str">
        <f>TEXT(I502,"DD-MM-YYYY")</f>
        <v>21-09-1991</v>
      </c>
      <c r="B502" s="12">
        <v>601</v>
      </c>
      <c r="C502" s="1"/>
      <c r="D502" s="7" t="s">
        <v>1320</v>
      </c>
      <c r="E502" s="7" t="s">
        <v>0</v>
      </c>
      <c r="F502" s="17" t="s">
        <v>780</v>
      </c>
      <c r="G502" s="7" t="s">
        <v>1624</v>
      </c>
      <c r="H502" s="7" t="s">
        <v>781</v>
      </c>
      <c r="I502" s="11" t="str">
        <f>LEFT(F502,10)</f>
        <v>21-09-1991</v>
      </c>
    </row>
    <row r="503" spans="1:9" ht="86.25" customHeight="1" x14ac:dyDescent="0.25">
      <c r="A503" s="11" t="str">
        <f>TEXT(I503,"DD-MM-YYYY")</f>
        <v>17-09-1991</v>
      </c>
      <c r="B503" s="12">
        <v>602</v>
      </c>
      <c r="C503" s="1"/>
      <c r="D503" s="7" t="s">
        <v>1318</v>
      </c>
      <c r="E503" s="7" t="s">
        <v>0</v>
      </c>
      <c r="F503" s="17" t="s">
        <v>782</v>
      </c>
      <c r="G503" s="7" t="s">
        <v>2156</v>
      </c>
      <c r="H503" s="7" t="s">
        <v>783</v>
      </c>
      <c r="I503" s="11" t="str">
        <f>LEFT(F503,10)</f>
        <v>17-09-1991</v>
      </c>
    </row>
    <row r="504" spans="1:9" ht="86.25" customHeight="1" x14ac:dyDescent="0.25">
      <c r="A504" s="11" t="str">
        <f>TEXT(I504,"DD-MM-YYYY")</f>
        <v>16-09-1991</v>
      </c>
      <c r="B504" s="12">
        <v>603</v>
      </c>
      <c r="C504" s="5"/>
      <c r="D504" s="7" t="s">
        <v>1345</v>
      </c>
      <c r="E504" s="7" t="s">
        <v>0</v>
      </c>
      <c r="F504" s="17" t="s">
        <v>1732</v>
      </c>
      <c r="G504" s="7" t="s">
        <v>2157</v>
      </c>
      <c r="H504" s="7" t="s">
        <v>784</v>
      </c>
      <c r="I504" s="11" t="str">
        <f>LEFT(F504,10)</f>
        <v>16-09-1991</v>
      </c>
    </row>
    <row r="505" spans="1:9" ht="86.25" customHeight="1" x14ac:dyDescent="0.25">
      <c r="A505" s="11" t="str">
        <f>TEXT(I505,"DD-MM-YYYY")</f>
        <v>15-09-1991</v>
      </c>
      <c r="B505" s="12">
        <v>604</v>
      </c>
      <c r="C505" s="1"/>
      <c r="D505" s="7" t="s">
        <v>1342</v>
      </c>
      <c r="E505" s="7" t="s">
        <v>0</v>
      </c>
      <c r="F505" s="17" t="s">
        <v>785</v>
      </c>
      <c r="G505" s="7" t="s">
        <v>2158</v>
      </c>
      <c r="H505" s="7" t="s">
        <v>772</v>
      </c>
      <c r="I505" s="11" t="str">
        <f>LEFT(F505,10)</f>
        <v>15-09-1991</v>
      </c>
    </row>
    <row r="506" spans="1:9" ht="86.25" customHeight="1" x14ac:dyDescent="0.25">
      <c r="A506" s="11" t="str">
        <f>TEXT(I506,"DD-MM-YYYY")</f>
        <v>11-09-1991</v>
      </c>
      <c r="B506" s="12">
        <v>605</v>
      </c>
      <c r="C506" s="4"/>
      <c r="D506" s="7" t="s">
        <v>1317</v>
      </c>
      <c r="E506" s="7" t="s">
        <v>0</v>
      </c>
      <c r="F506" s="17" t="s">
        <v>786</v>
      </c>
      <c r="G506" s="7" t="s">
        <v>1625</v>
      </c>
      <c r="H506" s="7" t="s">
        <v>787</v>
      </c>
      <c r="I506" s="11" t="str">
        <f>LEFT(F506,10)</f>
        <v>11-09-1991</v>
      </c>
    </row>
    <row r="507" spans="1:9" ht="86.25" customHeight="1" x14ac:dyDescent="0.25">
      <c r="A507" s="11" t="str">
        <f>TEXT(I507,"DD-MM-YYYY")</f>
        <v>09-09-1991</v>
      </c>
      <c r="B507" s="12">
        <v>606</v>
      </c>
      <c r="C507" s="1"/>
      <c r="D507" s="7" t="s">
        <v>1343</v>
      </c>
      <c r="E507" s="7" t="s">
        <v>0</v>
      </c>
      <c r="F507" s="17" t="s">
        <v>788</v>
      </c>
      <c r="G507" s="7" t="s">
        <v>1626</v>
      </c>
      <c r="H507" s="7" t="s">
        <v>789</v>
      </c>
      <c r="I507" s="11" t="str">
        <f>LEFT(F507,10)</f>
        <v>09-09-1991</v>
      </c>
    </row>
    <row r="508" spans="1:9" ht="86.25" customHeight="1" x14ac:dyDescent="0.25">
      <c r="A508" s="11" t="str">
        <f>TEXT(I508,"DD-MM-YYYY")</f>
        <v>04-09-1991</v>
      </c>
      <c r="B508" s="12">
        <v>607</v>
      </c>
      <c r="C508" s="1"/>
      <c r="D508" s="7" t="s">
        <v>1316</v>
      </c>
      <c r="E508" s="15" t="s">
        <v>3</v>
      </c>
      <c r="F508" s="17" t="s">
        <v>790</v>
      </c>
      <c r="G508" s="7" t="s">
        <v>1627</v>
      </c>
      <c r="H508" s="7" t="s">
        <v>791</v>
      </c>
      <c r="I508" s="11" t="str">
        <f>LEFT(F508,10)</f>
        <v>04-09-1991</v>
      </c>
    </row>
    <row r="509" spans="1:9" ht="86.25" customHeight="1" x14ac:dyDescent="0.25">
      <c r="A509" s="11" t="str">
        <f>TEXT(I509,"DD-MM-YYYY")</f>
        <v>22-08-1991</v>
      </c>
      <c r="B509" s="12">
        <v>608</v>
      </c>
      <c r="C509" s="5"/>
      <c r="D509" s="7" t="s">
        <v>1315</v>
      </c>
      <c r="E509" s="7" t="s">
        <v>0</v>
      </c>
      <c r="F509" s="17" t="s">
        <v>792</v>
      </c>
      <c r="G509" s="7" t="s">
        <v>1628</v>
      </c>
      <c r="H509" s="7" t="s">
        <v>120</v>
      </c>
      <c r="I509" s="11" t="str">
        <f>LEFT(F509,10)</f>
        <v>22-08-1991</v>
      </c>
    </row>
    <row r="510" spans="1:9" ht="86.25" customHeight="1" x14ac:dyDescent="0.25">
      <c r="A510" s="11" t="str">
        <f>TEXT(I510,"DD-MM-YYYY")</f>
        <v>21-08-1991</v>
      </c>
      <c r="B510" s="12">
        <v>609</v>
      </c>
      <c r="C510" s="1"/>
      <c r="D510" s="7" t="s">
        <v>1314</v>
      </c>
      <c r="E510" s="7" t="s">
        <v>0</v>
      </c>
      <c r="F510" s="17" t="s">
        <v>793</v>
      </c>
      <c r="G510" s="7" t="s">
        <v>1629</v>
      </c>
      <c r="H510" s="7" t="s">
        <v>2090</v>
      </c>
      <c r="I510" s="11" t="str">
        <f>LEFT(F510,10)</f>
        <v>21-08-1991</v>
      </c>
    </row>
    <row r="511" spans="1:9" ht="86.25" customHeight="1" x14ac:dyDescent="0.25">
      <c r="A511" s="11" t="str">
        <f>TEXT(I511,"DD-MM-YYYY")</f>
        <v>17-08-1991</v>
      </c>
      <c r="B511" s="12">
        <v>610</v>
      </c>
      <c r="C511" s="1"/>
      <c r="D511" s="7" t="s">
        <v>1313</v>
      </c>
      <c r="E511" s="7" t="s">
        <v>0</v>
      </c>
      <c r="F511" s="17" t="s">
        <v>794</v>
      </c>
      <c r="G511" s="7" t="s">
        <v>2091</v>
      </c>
      <c r="H511" s="7" t="s">
        <v>795</v>
      </c>
      <c r="I511" s="11" t="str">
        <f>LEFT(F511,10)</f>
        <v>17-08-1991</v>
      </c>
    </row>
    <row r="512" spans="1:9" ht="86.25" customHeight="1" x14ac:dyDescent="0.25">
      <c r="A512" s="11" t="str">
        <f>TEXT(I512,"DD-MM-YYYY")</f>
        <v>12-08-1991</v>
      </c>
      <c r="B512" s="12">
        <v>611</v>
      </c>
      <c r="C512" s="5"/>
      <c r="D512" s="7" t="s">
        <v>1312</v>
      </c>
      <c r="E512" s="7" t="s">
        <v>0</v>
      </c>
      <c r="F512" s="17" t="s">
        <v>796</v>
      </c>
      <c r="G512" s="7" t="s">
        <v>1831</v>
      </c>
      <c r="H512" s="7" t="s">
        <v>797</v>
      </c>
      <c r="I512" s="11" t="str">
        <f>LEFT(F512,10)</f>
        <v>12-08-1991</v>
      </c>
    </row>
    <row r="513" spans="1:9" ht="86.25" customHeight="1" x14ac:dyDescent="0.25">
      <c r="A513" s="11" t="str">
        <f>TEXT(I513,"DD-MM-YYYY")</f>
        <v>04-08-1991</v>
      </c>
      <c r="B513" s="12">
        <v>612</v>
      </c>
      <c r="C513" s="1"/>
      <c r="D513" s="7" t="s">
        <v>1828</v>
      </c>
      <c r="E513" s="7" t="s">
        <v>0</v>
      </c>
      <c r="F513" s="17" t="s">
        <v>798</v>
      </c>
      <c r="G513" s="7" t="s">
        <v>1832</v>
      </c>
      <c r="H513" s="7" t="s">
        <v>799</v>
      </c>
      <c r="I513" s="11" t="str">
        <f>LEFT(F513,10)</f>
        <v>04-08-1991</v>
      </c>
    </row>
    <row r="514" spans="1:9" ht="86.25" customHeight="1" x14ac:dyDescent="0.25">
      <c r="A514" s="11" t="str">
        <f>TEXT(I514,"DD-MM-YYYY")</f>
        <v>23-07-1991</v>
      </c>
      <c r="B514" s="12">
        <v>613</v>
      </c>
      <c r="C514" s="1"/>
      <c r="D514" s="7" t="s">
        <v>1829</v>
      </c>
      <c r="E514" s="15" t="s">
        <v>3</v>
      </c>
      <c r="F514" s="17" t="s">
        <v>800</v>
      </c>
      <c r="G514" s="7" t="s">
        <v>1830</v>
      </c>
      <c r="H514" s="7" t="s">
        <v>801</v>
      </c>
      <c r="I514" s="11" t="str">
        <f>LEFT(F514,10)</f>
        <v>23-07-1991</v>
      </c>
    </row>
    <row r="515" spans="1:9" ht="86.25" customHeight="1" x14ac:dyDescent="0.25">
      <c r="A515" s="11" t="str">
        <f>TEXT(I515,"DD-MM-YYYY")</f>
        <v>15-07-1991</v>
      </c>
      <c r="B515" s="12">
        <v>614</v>
      </c>
      <c r="C515" s="5"/>
      <c r="D515" s="7" t="s">
        <v>1311</v>
      </c>
      <c r="E515" s="7" t="s">
        <v>0</v>
      </c>
      <c r="F515" s="17" t="s">
        <v>802</v>
      </c>
      <c r="G515" s="7" t="s">
        <v>1630</v>
      </c>
      <c r="H515" s="7" t="s">
        <v>803</v>
      </c>
      <c r="I515" s="11" t="str">
        <f>LEFT(F515,10)</f>
        <v>15-07-1991</v>
      </c>
    </row>
    <row r="516" spans="1:9" ht="86.25" customHeight="1" x14ac:dyDescent="0.25">
      <c r="A516" s="11" t="str">
        <f>TEXT(I516,"DD-MM-YYYY")</f>
        <v>09-07-1991</v>
      </c>
      <c r="B516" s="12">
        <v>615</v>
      </c>
      <c r="C516" s="5"/>
      <c r="D516" s="7" t="s">
        <v>1833</v>
      </c>
      <c r="E516" s="7" t="s">
        <v>0</v>
      </c>
      <c r="F516" s="17" t="s">
        <v>804</v>
      </c>
      <c r="G516" s="7" t="s">
        <v>1631</v>
      </c>
      <c r="H516" s="7" t="s">
        <v>805</v>
      </c>
      <c r="I516" s="11" t="str">
        <f>LEFT(F516,10)</f>
        <v>09-07-1991</v>
      </c>
    </row>
    <row r="517" spans="1:9" ht="86.25" customHeight="1" x14ac:dyDescent="0.25">
      <c r="A517" s="11" t="str">
        <f>TEXT(I517,"DD-MM-YYYY")</f>
        <v>06-07-1991</v>
      </c>
      <c r="B517" s="12">
        <v>616</v>
      </c>
      <c r="C517" s="1"/>
      <c r="D517" s="7" t="s">
        <v>1310</v>
      </c>
      <c r="E517" s="7" t="s">
        <v>0</v>
      </c>
      <c r="F517" s="17" t="s">
        <v>806</v>
      </c>
      <c r="G517" s="7" t="s">
        <v>1632</v>
      </c>
      <c r="H517" s="7" t="s">
        <v>807</v>
      </c>
      <c r="I517" s="11" t="str">
        <f>LEFT(F517,10)</f>
        <v>06-07-1991</v>
      </c>
    </row>
    <row r="518" spans="1:9" ht="86.25" customHeight="1" x14ac:dyDescent="0.25">
      <c r="A518" s="11" t="str">
        <f>TEXT(I518,"DD-MM-YYYY")</f>
        <v>02-07-1991</v>
      </c>
      <c r="B518" s="12">
        <v>617</v>
      </c>
      <c r="C518" s="4"/>
      <c r="D518" s="7" t="s">
        <v>1834</v>
      </c>
      <c r="E518" s="7" t="s">
        <v>0</v>
      </c>
      <c r="F518" s="17" t="s">
        <v>808</v>
      </c>
      <c r="G518" s="7" t="s">
        <v>1633</v>
      </c>
      <c r="H518" s="7" t="s">
        <v>1837</v>
      </c>
      <c r="I518" s="11" t="str">
        <f>LEFT(F518,10)</f>
        <v>02-07-1991</v>
      </c>
    </row>
    <row r="519" spans="1:9" ht="86.25" customHeight="1" x14ac:dyDescent="0.25">
      <c r="A519" s="11" t="str">
        <f>TEXT(I519,"DD-MM-YYYY")</f>
        <v>30-06-1991</v>
      </c>
      <c r="B519" s="12">
        <v>618</v>
      </c>
      <c r="C519" s="5"/>
      <c r="D519" s="7" t="s">
        <v>1309</v>
      </c>
      <c r="E519" s="7" t="s">
        <v>0</v>
      </c>
      <c r="F519" s="17" t="s">
        <v>809</v>
      </c>
      <c r="G519" s="7" t="s">
        <v>2092</v>
      </c>
      <c r="H519" s="7" t="s">
        <v>1836</v>
      </c>
      <c r="I519" s="11" t="str">
        <f>LEFT(F519,10)</f>
        <v>30-06-1991</v>
      </c>
    </row>
    <row r="520" spans="1:9" ht="86.25" customHeight="1" x14ac:dyDescent="0.25">
      <c r="A520" s="11" t="str">
        <f>TEXT(I520,"DD-MM-YYYY")</f>
        <v>23.06.1991</v>
      </c>
      <c r="B520" s="12">
        <v>619</v>
      </c>
      <c r="C520" s="1"/>
      <c r="D520" s="7" t="s">
        <v>1840</v>
      </c>
      <c r="E520" s="7" t="s">
        <v>0</v>
      </c>
      <c r="F520" s="17" t="s">
        <v>810</v>
      </c>
      <c r="G520" s="7" t="s">
        <v>1835</v>
      </c>
      <c r="H520" s="7" t="s">
        <v>1838</v>
      </c>
      <c r="I520" s="11" t="str">
        <f>LEFT(F520,10)</f>
        <v>23.06.1991</v>
      </c>
    </row>
    <row r="521" spans="1:9" ht="86.25" customHeight="1" x14ac:dyDescent="0.25">
      <c r="A521" s="11" t="str">
        <f>TEXT(I521,"DD-MM-YYYY")</f>
        <v>15-06-1991</v>
      </c>
      <c r="B521" s="12">
        <v>620</v>
      </c>
      <c r="C521" s="1"/>
      <c r="D521" s="7" t="s">
        <v>1839</v>
      </c>
      <c r="E521" s="7" t="s">
        <v>0</v>
      </c>
      <c r="F521" s="17" t="s">
        <v>811</v>
      </c>
      <c r="G521" s="7" t="s">
        <v>2159</v>
      </c>
      <c r="H521" s="7" t="s">
        <v>812</v>
      </c>
      <c r="I521" s="11" t="str">
        <f>LEFT(F521,10)</f>
        <v>15-06-1991</v>
      </c>
    </row>
    <row r="522" spans="1:9" ht="86.25" customHeight="1" x14ac:dyDescent="0.25">
      <c r="A522" s="11" t="str">
        <f>TEXT(I522,"DD-MM-YYYY")</f>
        <v>10-06-1991</v>
      </c>
      <c r="B522" s="12">
        <v>621</v>
      </c>
      <c r="C522" s="4"/>
      <c r="D522" s="7" t="s">
        <v>1347</v>
      </c>
      <c r="E522" s="7" t="s">
        <v>0</v>
      </c>
      <c r="F522" s="17" t="s">
        <v>1733</v>
      </c>
      <c r="G522" s="7" t="s">
        <v>2160</v>
      </c>
      <c r="H522" s="7" t="s">
        <v>813</v>
      </c>
      <c r="I522" s="11" t="str">
        <f>LEFT(F522,10)</f>
        <v>10-06-1991</v>
      </c>
    </row>
    <row r="523" spans="1:9" ht="86.25" customHeight="1" x14ac:dyDescent="0.25">
      <c r="A523" s="11" t="str">
        <f>TEXT(I523,"DD-MM-YYYY")</f>
        <v>8th June 1</v>
      </c>
      <c r="B523" s="12">
        <v>622</v>
      </c>
      <c r="C523" s="1"/>
      <c r="D523" s="7" t="s">
        <v>1344</v>
      </c>
      <c r="E523" s="7" t="s">
        <v>0</v>
      </c>
      <c r="F523" s="17" t="s">
        <v>814</v>
      </c>
      <c r="G523" s="7" t="s">
        <v>2161</v>
      </c>
      <c r="H523" s="7" t="s">
        <v>815</v>
      </c>
      <c r="I523" s="11" t="str">
        <f>LEFT(F523,10)</f>
        <v>8th June 1</v>
      </c>
    </row>
    <row r="524" spans="1:9" ht="86.25" customHeight="1" x14ac:dyDescent="0.25">
      <c r="A524" s="11" t="str">
        <f>TEXT(I524,"DD-MM-YYYY")</f>
        <v>03-06-1991</v>
      </c>
      <c r="B524" s="12">
        <v>623</v>
      </c>
      <c r="C524" s="1"/>
      <c r="D524" s="7" t="s">
        <v>1306</v>
      </c>
      <c r="E524" s="7" t="s">
        <v>0</v>
      </c>
      <c r="F524" s="17" t="s">
        <v>816</v>
      </c>
      <c r="G524" s="7" t="s">
        <v>1634</v>
      </c>
      <c r="H524" s="7" t="s">
        <v>817</v>
      </c>
      <c r="I524" s="11" t="str">
        <f>LEFT(F524,10)</f>
        <v>03-06-1991</v>
      </c>
    </row>
    <row r="525" spans="1:9" ht="86.25" customHeight="1" x14ac:dyDescent="0.25">
      <c r="A525" s="11" t="str">
        <f>TEXT(I525,"DD-MM-YYYY")</f>
        <v>31-05-1991</v>
      </c>
      <c r="B525" s="12">
        <v>624</v>
      </c>
      <c r="C525" s="1"/>
      <c r="D525" s="7" t="s">
        <v>1307</v>
      </c>
      <c r="E525" s="7" t="s">
        <v>0</v>
      </c>
      <c r="F525" s="17" t="s">
        <v>1734</v>
      </c>
      <c r="G525" s="7" t="s">
        <v>1635</v>
      </c>
      <c r="H525" s="7" t="s">
        <v>818</v>
      </c>
      <c r="I525" s="11" t="str">
        <f>LEFT(F525,10)</f>
        <v>31-05-1991</v>
      </c>
    </row>
    <row r="526" spans="1:9" ht="86.25" customHeight="1" x14ac:dyDescent="0.25">
      <c r="A526" s="11" t="str">
        <f>TEXT(I526,"DD-MM-YYYY")</f>
        <v>28-05-1991</v>
      </c>
      <c r="B526" s="12">
        <v>625</v>
      </c>
      <c r="C526" s="5"/>
      <c r="D526" s="7" t="s">
        <v>1308</v>
      </c>
      <c r="E526" s="7" t="s">
        <v>0</v>
      </c>
      <c r="F526" s="17" t="s">
        <v>819</v>
      </c>
      <c r="G526" s="7" t="s">
        <v>1636</v>
      </c>
      <c r="H526" s="7" t="s">
        <v>820</v>
      </c>
      <c r="I526" s="11" t="str">
        <f>LEFT(F526,10)</f>
        <v>28-05-1991</v>
      </c>
    </row>
    <row r="527" spans="1:9" ht="86.25" customHeight="1" x14ac:dyDescent="0.25">
      <c r="A527" s="11" t="str">
        <f>TEXT(I527,"DD-MM-YYYY")</f>
        <v>25-05-1991</v>
      </c>
      <c r="B527" s="12">
        <v>626</v>
      </c>
      <c r="C527" s="2"/>
      <c r="D527" s="7" t="s">
        <v>1842</v>
      </c>
      <c r="E527" s="7" t="s">
        <v>0</v>
      </c>
      <c r="F527" s="17" t="s">
        <v>821</v>
      </c>
      <c r="G527" s="7" t="s">
        <v>1841</v>
      </c>
      <c r="H527" s="7" t="s">
        <v>51</v>
      </c>
      <c r="I527" s="11" t="str">
        <f>LEFT(F527,10)</f>
        <v>25-05-1991</v>
      </c>
    </row>
    <row r="528" spans="1:9" ht="86.25" customHeight="1" x14ac:dyDescent="0.25">
      <c r="A528" s="11" t="str">
        <f>TEXT(I528,"DD-MM-YYYY")</f>
        <v>18-05-1991</v>
      </c>
      <c r="B528" s="12">
        <v>627</v>
      </c>
      <c r="C528" s="4"/>
      <c r="D528" s="7" t="s">
        <v>1348</v>
      </c>
      <c r="E528" s="7" t="s">
        <v>0</v>
      </c>
      <c r="F528" s="17" t="s">
        <v>1735</v>
      </c>
      <c r="G528" s="7" t="s">
        <v>2093</v>
      </c>
      <c r="H528" s="7" t="s">
        <v>2094</v>
      </c>
      <c r="I528" s="11" t="str">
        <f>LEFT(F528,10)</f>
        <v>18-05-1991</v>
      </c>
    </row>
    <row r="529" spans="1:9" ht="86.25" customHeight="1" x14ac:dyDescent="0.25">
      <c r="A529" s="11" t="str">
        <f>TEXT(I529,"DD-MM-YYYY")</f>
        <v>10-05-1991</v>
      </c>
      <c r="B529" s="12">
        <v>628</v>
      </c>
      <c r="C529" s="5"/>
      <c r="D529" s="7" t="s">
        <v>1305</v>
      </c>
      <c r="E529" s="7" t="s">
        <v>0</v>
      </c>
      <c r="F529" s="17" t="s">
        <v>822</v>
      </c>
      <c r="G529" s="7" t="s">
        <v>2096</v>
      </c>
      <c r="H529" s="7" t="s">
        <v>2095</v>
      </c>
      <c r="I529" s="11" t="str">
        <f>LEFT(F529,10)</f>
        <v>10-05-1991</v>
      </c>
    </row>
    <row r="530" spans="1:9" ht="86.25" customHeight="1" x14ac:dyDescent="0.25">
      <c r="A530" s="11" t="str">
        <f>TEXT(I530,"DD-MM-YYYY")</f>
        <v>09-05-1991</v>
      </c>
      <c r="B530" s="12">
        <v>629</v>
      </c>
      <c r="C530" s="5"/>
      <c r="D530" s="7" t="s">
        <v>1304</v>
      </c>
      <c r="E530" s="7" t="s">
        <v>0</v>
      </c>
      <c r="F530" s="17" t="s">
        <v>823</v>
      </c>
      <c r="G530" s="7" t="s">
        <v>2097</v>
      </c>
      <c r="H530" s="7" t="s">
        <v>824</v>
      </c>
      <c r="I530" s="11" t="str">
        <f>LEFT(F530,10)</f>
        <v>09-05-1991</v>
      </c>
    </row>
    <row r="531" spans="1:9" ht="86.25" customHeight="1" x14ac:dyDescent="0.25">
      <c r="A531" s="11" t="str">
        <f>TEXT(I531,"DD-MM-YYYY")</f>
        <v>07-05-1991</v>
      </c>
      <c r="B531" s="12">
        <v>630</v>
      </c>
      <c r="C531" s="5"/>
      <c r="D531" s="7" t="s">
        <v>1303</v>
      </c>
      <c r="E531" s="7" t="s">
        <v>0</v>
      </c>
      <c r="F531" s="17" t="s">
        <v>825</v>
      </c>
      <c r="G531" s="7" t="s">
        <v>1637</v>
      </c>
      <c r="H531" s="7" t="s">
        <v>826</v>
      </c>
      <c r="I531" s="11" t="str">
        <f>LEFT(F531,10)</f>
        <v>07-05-1991</v>
      </c>
    </row>
    <row r="532" spans="1:9" ht="86.25" customHeight="1" x14ac:dyDescent="0.25">
      <c r="A532" s="11" t="str">
        <f>TEXT(I532,"DD-MM-YYYY")</f>
        <v>06-05-1991</v>
      </c>
      <c r="B532" s="12">
        <v>631</v>
      </c>
      <c r="C532" s="1"/>
      <c r="D532" s="7" t="s">
        <v>1302</v>
      </c>
      <c r="E532" s="7" t="s">
        <v>0</v>
      </c>
      <c r="F532" s="17" t="s">
        <v>827</v>
      </c>
      <c r="G532" s="7" t="s">
        <v>1638</v>
      </c>
      <c r="H532" s="7" t="s">
        <v>828</v>
      </c>
      <c r="I532" s="11" t="str">
        <f>LEFT(F532,10)</f>
        <v>06-05-1991</v>
      </c>
    </row>
    <row r="533" spans="1:9" ht="86.25" customHeight="1" x14ac:dyDescent="0.25">
      <c r="A533" s="11" t="str">
        <f>TEXT(I533,"DD-MM-YYYY")</f>
        <v>25-04-1991</v>
      </c>
      <c r="B533" s="12">
        <v>632</v>
      </c>
      <c r="C533" s="1"/>
      <c r="D533" s="7" t="s">
        <v>1349</v>
      </c>
      <c r="E533" s="7" t="s">
        <v>0</v>
      </c>
      <c r="F533" s="17" t="s">
        <v>1736</v>
      </c>
      <c r="G533" s="7" t="s">
        <v>1639</v>
      </c>
      <c r="H533" s="7" t="s">
        <v>829</v>
      </c>
      <c r="I533" s="11" t="str">
        <f>LEFT(F533,10)</f>
        <v>25-04-1991</v>
      </c>
    </row>
    <row r="534" spans="1:9" ht="86.25" customHeight="1" x14ac:dyDescent="0.25">
      <c r="A534" s="11" t="str">
        <f>TEXT(I534,"DD-MM-YYYY")</f>
        <v>00-01-1900</v>
      </c>
      <c r="B534" s="12">
        <v>633</v>
      </c>
      <c r="C534" s="1"/>
      <c r="D534" s="7" t="s">
        <v>1301</v>
      </c>
      <c r="E534" s="7" t="s">
        <v>0</v>
      </c>
      <c r="F534" s="17" t="s">
        <v>830</v>
      </c>
      <c r="G534" s="7" t="s">
        <v>1640</v>
      </c>
      <c r="H534" s="7" t="s">
        <v>831</v>
      </c>
      <c r="I534" s="11" t="str">
        <f>LEFT(F534,10)</f>
        <v>00-01-1900</v>
      </c>
    </row>
    <row r="535" spans="1:9" ht="86.25" customHeight="1" x14ac:dyDescent="0.25">
      <c r="A535" s="11" t="str">
        <f>TEXT(I535,"DD-MM-YYYY")</f>
        <v>10-04-1991</v>
      </c>
      <c r="B535" s="12">
        <v>634</v>
      </c>
      <c r="C535" s="5"/>
      <c r="D535" s="7" t="s">
        <v>1350</v>
      </c>
      <c r="E535" s="7" t="s">
        <v>0</v>
      </c>
      <c r="F535" s="17" t="s">
        <v>832</v>
      </c>
      <c r="G535" s="7" t="s">
        <v>1641</v>
      </c>
      <c r="H535" s="7" t="s">
        <v>833</v>
      </c>
      <c r="I535" s="11" t="str">
        <f>LEFT(F535,10)</f>
        <v>10-04-1991</v>
      </c>
    </row>
    <row r="536" spans="1:9" ht="86.25" customHeight="1" x14ac:dyDescent="0.25">
      <c r="A536" s="11" t="str">
        <f>TEXT(I536,"DD-MM-YYYY")</f>
        <v>09-04-1991</v>
      </c>
      <c r="B536" s="12">
        <v>635</v>
      </c>
      <c r="C536" s="1"/>
      <c r="D536" s="7" t="s">
        <v>1300</v>
      </c>
      <c r="E536" s="7" t="s">
        <v>0</v>
      </c>
      <c r="F536" s="17" t="s">
        <v>834</v>
      </c>
      <c r="G536" s="7" t="s">
        <v>1642</v>
      </c>
      <c r="H536" s="7" t="s">
        <v>835</v>
      </c>
      <c r="I536" s="11" t="str">
        <f>LEFT(F536,10)</f>
        <v>09-04-1991</v>
      </c>
    </row>
    <row r="537" spans="1:9" ht="86.25" customHeight="1" x14ac:dyDescent="0.25">
      <c r="A537" s="11" t="str">
        <f>TEXT(I537,"DD-MM-YYYY")</f>
        <v>31-03-1991</v>
      </c>
      <c r="B537" s="12">
        <v>636</v>
      </c>
      <c r="C537" s="1"/>
      <c r="D537" s="7" t="s">
        <v>1299</v>
      </c>
      <c r="E537" s="15" t="s">
        <v>3</v>
      </c>
      <c r="F537" s="17" t="s">
        <v>836</v>
      </c>
      <c r="G537" s="7" t="s">
        <v>2165</v>
      </c>
      <c r="H537" s="7" t="s">
        <v>837</v>
      </c>
      <c r="I537" s="11" t="str">
        <f>LEFT(F537,10)</f>
        <v>31-03-1991</v>
      </c>
    </row>
    <row r="538" spans="1:9" ht="70.5" customHeight="1" x14ac:dyDescent="0.25">
      <c r="A538" s="11" t="str">
        <f>TEXT(I538,"DD-MM-YYYY")</f>
        <v/>
      </c>
      <c r="B538" s="12">
        <v>637</v>
      </c>
      <c r="C538" s="22" t="s">
        <v>2163</v>
      </c>
      <c r="D538" s="23"/>
      <c r="E538" s="23"/>
      <c r="F538" s="23"/>
      <c r="G538" s="23"/>
      <c r="H538" s="24"/>
      <c r="I538" s="11" t="str">
        <f>LEFT(F538,10)</f>
        <v/>
      </c>
    </row>
    <row r="539" spans="1:9" ht="86.25" customHeight="1" x14ac:dyDescent="0.25">
      <c r="A539" s="11" t="str">
        <f>TEXT(I539,"DD-MM-YYYY")</f>
        <v>28-03-1991</v>
      </c>
      <c r="B539" s="12">
        <v>638</v>
      </c>
      <c r="C539" s="1"/>
      <c r="D539" s="7" t="s">
        <v>1843</v>
      </c>
      <c r="E539" s="15" t="s">
        <v>3</v>
      </c>
      <c r="F539" s="17" t="s">
        <v>838</v>
      </c>
      <c r="G539" s="7" t="s">
        <v>1643</v>
      </c>
      <c r="H539" s="7" t="s">
        <v>839</v>
      </c>
      <c r="I539" s="11" t="str">
        <f>LEFT(F539,10)</f>
        <v>28-03-1991</v>
      </c>
    </row>
    <row r="540" spans="1:9" ht="86.25" customHeight="1" x14ac:dyDescent="0.25">
      <c r="A540" s="11" t="str">
        <f>TEXT(I540,"DD-MM-YYYY")</f>
        <v>22.03.1991</v>
      </c>
      <c r="B540" s="12">
        <v>639</v>
      </c>
      <c r="C540" s="1"/>
      <c r="D540" s="7" t="s">
        <v>1351</v>
      </c>
      <c r="E540" s="7" t="s">
        <v>0</v>
      </c>
      <c r="F540" s="17" t="s">
        <v>840</v>
      </c>
      <c r="G540" s="7" t="s">
        <v>1644</v>
      </c>
      <c r="H540" s="7" t="s">
        <v>841</v>
      </c>
      <c r="I540" s="11" t="str">
        <f>LEFT(F540,10)</f>
        <v>22.03.1991</v>
      </c>
    </row>
    <row r="541" spans="1:9" ht="86.25" customHeight="1" x14ac:dyDescent="0.25">
      <c r="A541" s="11" t="str">
        <f>TEXT(I541,"DD-MM-YYYY")</f>
        <v>21-03-1991</v>
      </c>
      <c r="B541" s="12">
        <v>640</v>
      </c>
      <c r="C541" s="5"/>
      <c r="D541" s="7" t="s">
        <v>2166</v>
      </c>
      <c r="E541" s="7" t="s">
        <v>0</v>
      </c>
      <c r="F541" s="17" t="s">
        <v>842</v>
      </c>
      <c r="G541" s="7" t="s">
        <v>2098</v>
      </c>
      <c r="H541" s="7" t="s">
        <v>843</v>
      </c>
      <c r="I541" s="11" t="str">
        <f>LEFT(F541,10)</f>
        <v>21-03-1991</v>
      </c>
    </row>
    <row r="542" spans="1:9" ht="86.25" customHeight="1" x14ac:dyDescent="0.25">
      <c r="A542" s="11" t="str">
        <f>TEXT(I542,"DD-MM-YYYY")</f>
        <v>14-03-1991</v>
      </c>
      <c r="B542" s="12">
        <v>641</v>
      </c>
      <c r="C542" s="1"/>
      <c r="D542" s="7" t="s">
        <v>1298</v>
      </c>
      <c r="E542" s="7" t="s">
        <v>0</v>
      </c>
      <c r="F542" s="17" t="s">
        <v>844</v>
      </c>
      <c r="G542" s="7" t="s">
        <v>2099</v>
      </c>
      <c r="H542" s="7" t="s">
        <v>845</v>
      </c>
      <c r="I542" s="11" t="str">
        <f>LEFT(F542,10)</f>
        <v>14-03-1991</v>
      </c>
    </row>
    <row r="543" spans="1:9" ht="86.25" customHeight="1" x14ac:dyDescent="0.25">
      <c r="A543" s="11" t="str">
        <f>TEXT(I543,"DD-MM-YYYY")</f>
        <v>13-03-1991</v>
      </c>
      <c r="B543" s="12">
        <v>642</v>
      </c>
      <c r="C543" s="1"/>
      <c r="D543" s="7" t="s">
        <v>1297</v>
      </c>
      <c r="E543" s="7" t="s">
        <v>0</v>
      </c>
      <c r="F543" s="17" t="s">
        <v>846</v>
      </c>
      <c r="G543" s="7" t="s">
        <v>1645</v>
      </c>
      <c r="H543" s="7" t="s">
        <v>847</v>
      </c>
      <c r="I543" s="11" t="str">
        <f>LEFT(F543,10)</f>
        <v>13-03-1991</v>
      </c>
    </row>
    <row r="544" spans="1:9" ht="86.25" customHeight="1" x14ac:dyDescent="0.25">
      <c r="A544" s="11" t="str">
        <f>TEXT(I544,"DD-MM-YYYY")</f>
        <v>09-03-1991</v>
      </c>
      <c r="B544" s="12">
        <v>643</v>
      </c>
      <c r="C544" s="5"/>
      <c r="D544" s="7" t="s">
        <v>1352</v>
      </c>
      <c r="E544" s="7" t="s">
        <v>0</v>
      </c>
      <c r="F544" s="17" t="s">
        <v>848</v>
      </c>
      <c r="G544" s="7" t="s">
        <v>1646</v>
      </c>
      <c r="H544" s="7" t="s">
        <v>849</v>
      </c>
      <c r="I544" s="11" t="str">
        <f>LEFT(F544,10)</f>
        <v>09-03-1991</v>
      </c>
    </row>
    <row r="545" spans="1:9" ht="86.25" customHeight="1" x14ac:dyDescent="0.25">
      <c r="A545" s="11" t="str">
        <f>TEXT(I545,"DD-MM-YYYY")</f>
        <v>09-03-1991</v>
      </c>
      <c r="B545" s="12">
        <v>644</v>
      </c>
      <c r="C545" s="4"/>
      <c r="D545" s="7" t="s">
        <v>1296</v>
      </c>
      <c r="E545" s="15" t="s">
        <v>851</v>
      </c>
      <c r="F545" s="17" t="s">
        <v>850</v>
      </c>
      <c r="G545" s="7" t="s">
        <v>1647</v>
      </c>
      <c r="H545" s="7" t="s">
        <v>852</v>
      </c>
      <c r="I545" s="11" t="str">
        <f>LEFT(F545,10)</f>
        <v>09-03-1991</v>
      </c>
    </row>
    <row r="546" spans="1:9" ht="86.25" customHeight="1" x14ac:dyDescent="0.25">
      <c r="A546" s="11" t="str">
        <f>TEXT(I546,"DD-MM-YYYY")</f>
        <v>05-03-1991</v>
      </c>
      <c r="B546" s="12">
        <v>645</v>
      </c>
      <c r="C546" s="4"/>
      <c r="D546" s="7" t="s">
        <v>1295</v>
      </c>
      <c r="E546" s="15" t="s">
        <v>3</v>
      </c>
      <c r="F546" s="17" t="s">
        <v>853</v>
      </c>
      <c r="G546" s="7" t="s">
        <v>1648</v>
      </c>
      <c r="H546" s="7" t="s">
        <v>854</v>
      </c>
      <c r="I546" s="11" t="str">
        <f>LEFT(F546,10)</f>
        <v>05-03-1991</v>
      </c>
    </row>
    <row r="547" spans="1:9" ht="86.25" customHeight="1" x14ac:dyDescent="0.25">
      <c r="A547" s="11" t="str">
        <f>TEXT(I547,"DD-MM-YYYY")</f>
        <v>03-03-1991</v>
      </c>
      <c r="B547" s="12">
        <v>646</v>
      </c>
      <c r="C547" s="10"/>
      <c r="D547" s="7" t="s">
        <v>1294</v>
      </c>
      <c r="E547" s="7" t="s">
        <v>0</v>
      </c>
      <c r="F547" s="17" t="s">
        <v>855</v>
      </c>
      <c r="G547" s="7" t="s">
        <v>1649</v>
      </c>
      <c r="H547" s="7" t="s">
        <v>856</v>
      </c>
      <c r="I547" s="11" t="str">
        <f>LEFT(F547,10)</f>
        <v>03-03-1991</v>
      </c>
    </row>
    <row r="548" spans="1:9" ht="86.25" customHeight="1" x14ac:dyDescent="0.25">
      <c r="A548" s="11" t="str">
        <f>TEXT(I548,"DD-MM-YYYY")</f>
        <v>28-02-1991</v>
      </c>
      <c r="B548" s="12">
        <v>647</v>
      </c>
      <c r="C548" s="1"/>
      <c r="D548" s="7" t="s">
        <v>1293</v>
      </c>
      <c r="E548" s="7" t="s">
        <v>0</v>
      </c>
      <c r="F548" s="17" t="s">
        <v>857</v>
      </c>
      <c r="G548" s="7" t="s">
        <v>1650</v>
      </c>
      <c r="H548" s="7" t="s">
        <v>858</v>
      </c>
      <c r="I548" s="11" t="str">
        <f>LEFT(F548,10)</f>
        <v>28-02-1991</v>
      </c>
    </row>
    <row r="549" spans="1:9" ht="86.25" customHeight="1" x14ac:dyDescent="0.25">
      <c r="A549" s="11" t="str">
        <f>TEXT(I549,"DD-MM-YYYY")</f>
        <v>02-02-1991</v>
      </c>
      <c r="B549" s="12">
        <v>648</v>
      </c>
      <c r="C549" s="4"/>
      <c r="D549" s="7" t="s">
        <v>1292</v>
      </c>
      <c r="E549" s="7" t="s">
        <v>0</v>
      </c>
      <c r="F549" s="17" t="s">
        <v>859</v>
      </c>
      <c r="G549" s="7" t="s">
        <v>2162</v>
      </c>
      <c r="H549" s="7" t="s">
        <v>860</v>
      </c>
      <c r="I549" s="11" t="str">
        <f>LEFT(F549,10)</f>
        <v>02-02-1991</v>
      </c>
    </row>
    <row r="550" spans="1:9" ht="86.25" customHeight="1" x14ac:dyDescent="0.25">
      <c r="A550" s="11" t="str">
        <f>TEXT(I550,"DD-MM-YYYY")</f>
        <v>28-01-1991</v>
      </c>
      <c r="B550" s="12">
        <v>649</v>
      </c>
      <c r="C550" s="3"/>
      <c r="D550" s="7" t="s">
        <v>1353</v>
      </c>
      <c r="E550" s="7" t="s">
        <v>0</v>
      </c>
      <c r="F550" s="17" t="s">
        <v>861</v>
      </c>
      <c r="G550" s="7" t="s">
        <v>1844</v>
      </c>
      <c r="H550" s="7" t="s">
        <v>497</v>
      </c>
      <c r="I550" s="11" t="str">
        <f>LEFT(F550,10)</f>
        <v>28-01-1991</v>
      </c>
    </row>
    <row r="551" spans="1:9" ht="86.25" customHeight="1" x14ac:dyDescent="0.25">
      <c r="A551" s="11" t="str">
        <f>TEXT(I551,"DD-MM-YYYY")</f>
        <v>14-01-1991</v>
      </c>
      <c r="B551" s="12">
        <v>650</v>
      </c>
      <c r="C551" s="1"/>
      <c r="D551" s="7" t="s">
        <v>1291</v>
      </c>
      <c r="E551" s="15" t="s">
        <v>3</v>
      </c>
      <c r="F551" s="17" t="s">
        <v>862</v>
      </c>
      <c r="G551" s="7" t="s">
        <v>1651</v>
      </c>
      <c r="H551" s="7" t="s">
        <v>1357</v>
      </c>
      <c r="I551" s="11" t="str">
        <f>LEFT(F551,10)</f>
        <v>14-01-1991</v>
      </c>
    </row>
  </sheetData>
  <mergeCells count="2">
    <mergeCell ref="C422:H422"/>
    <mergeCell ref="C538:H538"/>
  </mergeCells>
  <printOptions horizontalCentered="1" verticalCentered="1"/>
  <pageMargins left="7.874015748031496E-2" right="7.874015748031496E-2" top="0" bottom="0" header="0" footer="0"/>
  <pageSetup paperSize="9" scale="75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B2 1991 to 1995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cp:lastPrinted>2024-09-21T05:08:31Z</cp:lastPrinted>
  <dcterms:created xsi:type="dcterms:W3CDTF">2024-09-12T04:12:26Z</dcterms:created>
  <dcterms:modified xsi:type="dcterms:W3CDTF">2025-01-06T10:27:42Z</dcterms:modified>
</cp:coreProperties>
</file>